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I2493" i="1"/>
  <c r="I2492"/>
  <c r="I2491"/>
  <c r="I2490"/>
  <c r="I2489"/>
  <c r="I2488"/>
  <c r="I2487"/>
  <c r="I2486"/>
  <c r="I2485"/>
  <c r="I2484"/>
  <c r="I428" l="1"/>
  <c r="I427"/>
  <c r="I16" l="1"/>
  <c r="I2543"/>
</calcChain>
</file>

<file path=xl/sharedStrings.xml><?xml version="1.0" encoding="utf-8"?>
<sst xmlns="http://schemas.openxmlformats.org/spreadsheetml/2006/main" count="11031" uniqueCount="3532">
  <si>
    <t>OFICINA PRINCIPAL</t>
  </si>
  <si>
    <t>OFICINA NACIONAL DE LA PROPIEDAD INDUSTRIAL (ONAPI)</t>
  </si>
  <si>
    <t>EDIFICIO PRINCIPAL  1er nivel</t>
  </si>
  <si>
    <t>DEPARTAMENTO: SERVICIO AL CLIENTE</t>
  </si>
  <si>
    <t>DESCRIPCION</t>
  </si>
  <si>
    <t>STICKER B.N.</t>
  </si>
  <si>
    <t>STICKER INS.</t>
  </si>
  <si>
    <t>MARCA</t>
  </si>
  <si>
    <t>MODELO</t>
  </si>
  <si>
    <t xml:space="preserve">SERIE </t>
  </si>
  <si>
    <t>COLOR</t>
  </si>
  <si>
    <t>MONITOR PLANO</t>
  </si>
  <si>
    <t>DELL</t>
  </si>
  <si>
    <t>E1914HC</t>
  </si>
  <si>
    <t>CN04FF476418044K1N4VREVA00</t>
  </si>
  <si>
    <t>NEGRO</t>
  </si>
  <si>
    <t>CPU</t>
  </si>
  <si>
    <t>OPTIPLEX 3020</t>
  </si>
  <si>
    <t>9SH3V12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</si>
  <si>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</t>
    </r>
  </si>
  <si>
    <t>YEALING</t>
  </si>
  <si>
    <t>SIP-T32G</t>
  </si>
  <si>
    <t>11072130434009O5</t>
  </si>
  <si>
    <t>ESCRITORIO TIPO L C/ ARCHIVO 3 GAVESTAS EN FORMICA</t>
  </si>
  <si>
    <t>MEE0270001</t>
  </si>
  <si>
    <t>HAYA/GRIS</t>
  </si>
  <si>
    <t>SILLA SECRETARIAL EN TELA CON BRAZO</t>
  </si>
  <si>
    <t>NEGRA</t>
  </si>
  <si>
    <t>SILLA PARA VISITA EN TELA SIN BRAZO</t>
  </si>
  <si>
    <t>E1912HC</t>
  </si>
  <si>
    <t>CN046NYG6418027J21BLREVA02</t>
  </si>
  <si>
    <t>ECS0230002</t>
  </si>
  <si>
    <t>OPTIPLEX GX620</t>
  </si>
  <si>
    <t>D8S4Q91</t>
  </si>
  <si>
    <r>
      <t>TEL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FONO</t>
    </r>
  </si>
  <si>
    <t>81O7214043400295</t>
  </si>
  <si>
    <t>ESCRITORIO TIPO L C/ ARCHIVO 3 GAVESTAS FORMICA</t>
  </si>
  <si>
    <t>MEE0270003</t>
  </si>
  <si>
    <t>CNH04FF476418043V026UREVA00</t>
  </si>
  <si>
    <t>HDRKW12</t>
  </si>
  <si>
    <t>81O7214043400505</t>
  </si>
  <si>
    <t>ESCRITORIO TIPO L C/ ARCHIVO 3 GAVETAS EN FORMICA</t>
  </si>
  <si>
    <t>MEE0270004</t>
  </si>
  <si>
    <t>IMPRESORA</t>
  </si>
  <si>
    <t>XEROX</t>
  </si>
  <si>
    <t>WORKCENTER 5024</t>
  </si>
  <si>
    <t>890E1949</t>
  </si>
  <si>
    <t>BLANCA</t>
  </si>
  <si>
    <t>TELEVISOR</t>
  </si>
  <si>
    <t>SAMSUNG</t>
  </si>
  <si>
    <t>VN58H5203AH</t>
  </si>
  <si>
    <t>O36L3CRH500616N</t>
  </si>
  <si>
    <t>PEDESTAL PARA TELEVISOR</t>
  </si>
  <si>
    <t>E1912HF</t>
  </si>
  <si>
    <t>CN0R16JC728722C6AMPREVA00</t>
  </si>
  <si>
    <t>NCOMPUTING</t>
  </si>
  <si>
    <t>L300</t>
  </si>
  <si>
    <t>L300KBBD712744446</t>
  </si>
  <si>
    <t>CN0X6MQJ72872266AGHCSREVA03</t>
  </si>
  <si>
    <t>L300K23B512323446</t>
  </si>
  <si>
    <t>CN0R16JC728722C6ANGMREVA00</t>
  </si>
  <si>
    <t>L300K32B7125I5389</t>
  </si>
  <si>
    <t>ECM0170007</t>
  </si>
  <si>
    <t>E176FPC</t>
  </si>
  <si>
    <t>CN0MC0406418066D1DLKREVA01</t>
  </si>
  <si>
    <t>L300K32B712515389</t>
  </si>
  <si>
    <t>MX0H880H707159BK0WMLREVA00</t>
  </si>
  <si>
    <t>L300K32B12523200</t>
  </si>
  <si>
    <t>BANCO  SALA DE ESPERA EN METAL DE 3 ASIENTOS</t>
  </si>
  <si>
    <t>GRIS</t>
  </si>
  <si>
    <t>BANCO  SALA DE ESPERA EN  METAL  DE 3 ASIENTOS</t>
  </si>
  <si>
    <t>BANCO  SALA DE ESPERA EN  METAL DE 3 ASIENTOS</t>
  </si>
  <si>
    <t>BANCO SALA DE ESPERA EN  METAL DE  3 ASIENTOS</t>
  </si>
  <si>
    <t>BANCO SALA DE ESPERA EN METAL DE 3 ASIENTOS</t>
  </si>
  <si>
    <t>COUNTER EN MADERA</t>
  </si>
  <si>
    <t>SISTEMA DE ALARMA E INCENDIO EN METAL</t>
  </si>
  <si>
    <t>SILENT KNIGHT</t>
  </si>
  <si>
    <t>5220XL</t>
  </si>
  <si>
    <t>ROJO</t>
  </si>
  <si>
    <t>BEBEDERO</t>
  </si>
  <si>
    <t>AMERICAN</t>
  </si>
  <si>
    <t>LM-07</t>
  </si>
  <si>
    <t>BLANCO</t>
  </si>
  <si>
    <r>
      <t>C</t>
    </r>
    <r>
      <rPr>
        <sz val="11"/>
        <color theme="1"/>
        <rFont val="Calibri"/>
        <family val="2"/>
      </rPr>
      <t>Á</t>
    </r>
    <r>
      <rPr>
        <sz val="11"/>
        <color theme="1"/>
        <rFont val="Calibri"/>
        <family val="2"/>
        <scheme val="minor"/>
      </rPr>
      <t>MARA DE SEGURIDAD</t>
    </r>
  </si>
  <si>
    <r>
      <t>C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MARA DE SEGURIDAD</t>
    </r>
  </si>
  <si>
    <t>ABANICO DE PEDESTAL</t>
  </si>
  <si>
    <t>KDK</t>
  </si>
  <si>
    <t>B41UK</t>
  </si>
  <si>
    <t>MESA ALTA REDONDA TOPE DE CRISTAL Y  METAL</t>
  </si>
  <si>
    <t>SILLA PARA VISITA EN TELA Y PLASTICO CON BRAZO</t>
  </si>
  <si>
    <t>AZUL/GRIS</t>
  </si>
  <si>
    <t>E177FPF</t>
  </si>
  <si>
    <t>CN0WH318728726BACJWSREV002</t>
  </si>
  <si>
    <t>CN04FF476418044L3HWVREVA00</t>
  </si>
  <si>
    <t>NO VISIBLE</t>
  </si>
  <si>
    <t>ECS0270006</t>
  </si>
  <si>
    <t>ECL0270002</t>
  </si>
  <si>
    <t>HP</t>
  </si>
  <si>
    <t>LASERJET 1320</t>
  </si>
  <si>
    <t>CNLJG35849</t>
  </si>
  <si>
    <t>CREMA</t>
  </si>
  <si>
    <t>ARCHIVO  DE 3 GAVETAS EN METAL</t>
  </si>
  <si>
    <t>SILLA PARA VISITA EN TELA Y PLASTICO</t>
  </si>
  <si>
    <t xml:space="preserve"> AZUL</t>
  </si>
  <si>
    <t>NORSTAR</t>
  </si>
  <si>
    <t>M7100</t>
  </si>
  <si>
    <t>NNTM60GSD6GI</t>
  </si>
  <si>
    <t>ESCRITORIO EN METAL FORMICA</t>
  </si>
  <si>
    <t>GRIS/HAYA</t>
  </si>
  <si>
    <t>OEV4000013</t>
  </si>
  <si>
    <t>YEALINK</t>
  </si>
  <si>
    <t>6730I</t>
  </si>
  <si>
    <t>0D09430200</t>
  </si>
  <si>
    <t>9SJ1V12</t>
  </si>
  <si>
    <t>CN04FF4764180513015IREVA00</t>
  </si>
  <si>
    <t>SILLA SECRETARIAL EN TELA SIN BRAZO</t>
  </si>
  <si>
    <t>ESCRITORIO TIPO L C/ ARCHIVO DE 3 GAVETAS METAL</t>
  </si>
  <si>
    <t>MEE0270002</t>
  </si>
  <si>
    <t>SIPST32G</t>
  </si>
  <si>
    <t>81O7214043400293</t>
  </si>
  <si>
    <t>9SF3V12</t>
  </si>
  <si>
    <t>ECM0170037</t>
  </si>
  <si>
    <t>CN0MC0406418066D1DXKREVA01</t>
  </si>
  <si>
    <t>TELEVISOR PLANO  DE 32 PULGADAS</t>
  </si>
  <si>
    <t>SONY</t>
  </si>
  <si>
    <t>32BX303</t>
  </si>
  <si>
    <t>COUNTER DE MADERA PRENSADA  DE 3 GAVETAS</t>
  </si>
  <si>
    <t>IMPRESORA DE VOUCHER</t>
  </si>
  <si>
    <t>ECI4000008</t>
  </si>
  <si>
    <t>EPSON</t>
  </si>
  <si>
    <t>M44A</t>
  </si>
  <si>
    <t>MX1TF016017</t>
  </si>
  <si>
    <t xml:space="preserve"> GRIS</t>
  </si>
  <si>
    <t>OPTIPLEX 9010</t>
  </si>
  <si>
    <t>7MCQ6Y1</t>
  </si>
  <si>
    <t>CN0MFT4K7444544P12IMREVA00</t>
  </si>
  <si>
    <t>SILLA PARA VISITA EN PIEL CON BRAZO</t>
  </si>
  <si>
    <t>SILLA SECRETARIAL CON BRAZO EN PIEL</t>
  </si>
  <si>
    <t>ESCRITORIO TIPO L C/ARCHIVO 3 GAVETAS METAL</t>
  </si>
  <si>
    <t>MEE0270006</t>
  </si>
  <si>
    <t>CREDENZA 2 PUERTAS EN FORMICA</t>
  </si>
  <si>
    <t>MEA0270007</t>
  </si>
  <si>
    <t>HAYA</t>
  </si>
  <si>
    <t>LASERJET 127</t>
  </si>
  <si>
    <t>CNB99491KY</t>
  </si>
  <si>
    <t>OEV0270002</t>
  </si>
  <si>
    <t>NORTEL</t>
  </si>
  <si>
    <t>NNTMENT3VPF7M</t>
  </si>
  <si>
    <t>OPTIPLEX GX520</t>
  </si>
  <si>
    <t>9JJVW71</t>
  </si>
  <si>
    <t>ECM0270007</t>
  </si>
  <si>
    <t>CN0KC031129635CJ3PFMREVA01</t>
  </si>
  <si>
    <t>SILLA PARA VISITA EN TELA S/BRAZO</t>
  </si>
  <si>
    <t>SILLA SECRETARIAL  CONBRAZO EN TELA</t>
  </si>
  <si>
    <t>ESCRITORIO TIPO L  CON ARCHIVO 3 GAVETAS METAL</t>
  </si>
  <si>
    <t>MEE0270005</t>
  </si>
  <si>
    <t>T32G</t>
  </si>
  <si>
    <t>81O7214043400292</t>
  </si>
  <si>
    <t>CV79B42</t>
  </si>
  <si>
    <t>CN04FF476418044L3EEUREVA00</t>
  </si>
  <si>
    <t>SILLA SECRETARIAL CON BRAZO EN TELA</t>
  </si>
  <si>
    <t>DEPARTAMENTO: RECAUDACIONES</t>
  </si>
  <si>
    <t>ECS0200006</t>
  </si>
  <si>
    <t>BHVNPB1</t>
  </si>
  <si>
    <t>E1767PC</t>
  </si>
  <si>
    <t>CN0NC0406418066D1D1</t>
  </si>
  <si>
    <t>0EV0270005</t>
  </si>
  <si>
    <t>NTDN90</t>
  </si>
  <si>
    <t>NNTMDF0S32R3</t>
  </si>
  <si>
    <t>ARCHIVO PEQUEÑO  DE 3 GAVETAS EN METAL</t>
  </si>
  <si>
    <t>ESCRITORIO</t>
  </si>
  <si>
    <t>SILLA</t>
  </si>
  <si>
    <t>CAJA REGISTRADORA DE COMPUTADORA</t>
  </si>
  <si>
    <t>ECS0170024</t>
  </si>
  <si>
    <t>SUMADORA</t>
  </si>
  <si>
    <t>SHARP</t>
  </si>
  <si>
    <t>EL2630PIII</t>
  </si>
  <si>
    <t>3D123941</t>
  </si>
  <si>
    <t>CNBJM24992</t>
  </si>
  <si>
    <t>CREDENSA DE 2 GAVETAS</t>
  </si>
  <si>
    <t>ARCHIVO DE 3 GAVETAS METAL</t>
  </si>
  <si>
    <t>CAJA REGISTRADORA</t>
  </si>
  <si>
    <t>ECS0020002</t>
  </si>
  <si>
    <t>OPTIPLEX 745</t>
  </si>
  <si>
    <t>SHARD</t>
  </si>
  <si>
    <t>OC2630 III</t>
  </si>
  <si>
    <t>1D02315</t>
  </si>
  <si>
    <t>IMPRESORA PEQUEÑA</t>
  </si>
  <si>
    <t>M129H</t>
  </si>
  <si>
    <t>J5VG024192</t>
  </si>
  <si>
    <t>VERIFICADOR DE DINERO</t>
  </si>
  <si>
    <t>SPECTRODINER</t>
  </si>
  <si>
    <t>N14-VS</t>
  </si>
  <si>
    <t>MONITOR</t>
  </si>
  <si>
    <t>E175FPC</t>
  </si>
  <si>
    <t>OMC0406418066DIMMKREVA01</t>
  </si>
  <si>
    <t>SILLA SECRETARIAL SIN BRAZOS</t>
  </si>
  <si>
    <t>SILLA PLEGABLE SIN BRAZO</t>
  </si>
  <si>
    <t>ESTACION DE TRABAJO PARA 4 PERSONAS</t>
  </si>
  <si>
    <t>CRISTAL</t>
  </si>
  <si>
    <t>PMC0406418066D1MFKREVA01</t>
  </si>
  <si>
    <t>ECL0260004</t>
  </si>
  <si>
    <t>JSVE024194</t>
  </si>
  <si>
    <t>REGISTRADORA DE DINERO</t>
  </si>
  <si>
    <t>ECS0400002</t>
  </si>
  <si>
    <t>EL2630P III</t>
  </si>
  <si>
    <t>7D089972</t>
  </si>
  <si>
    <t>ECM0260004</t>
  </si>
  <si>
    <t>E19910HC</t>
  </si>
  <si>
    <t>OD176P64180006R15OLREVA002</t>
  </si>
  <si>
    <t>J4MG031219</t>
  </si>
  <si>
    <t>A-14VS</t>
  </si>
  <si>
    <t>MEA0400004</t>
  </si>
  <si>
    <t>ECS0490004</t>
  </si>
  <si>
    <t xml:space="preserve">CASIO </t>
  </si>
  <si>
    <t>DR210TM</t>
  </si>
  <si>
    <t>362AL25DN015872</t>
  </si>
  <si>
    <t>ORNMH674445054DC3LREVA01</t>
  </si>
  <si>
    <t>JSVE024208</t>
  </si>
  <si>
    <t>DEPARTAMENTO: CORRESPONDENCIA</t>
  </si>
  <si>
    <t>NT81314EA35</t>
  </si>
  <si>
    <t>E1916HF</t>
  </si>
  <si>
    <t>CN099WJ728725C5CR6UA00</t>
  </si>
  <si>
    <t>OPTIPLEX 7040</t>
  </si>
  <si>
    <t>CFXT282</t>
  </si>
  <si>
    <t>ECI0190003</t>
  </si>
  <si>
    <t>CE461A</t>
  </si>
  <si>
    <t>BRBS92505P</t>
  </si>
  <si>
    <t>SILLA PARA VISITA EN TELA Y METAL SIN BRAZO</t>
  </si>
  <si>
    <t xml:space="preserve"> GRIS/AZUL</t>
  </si>
  <si>
    <t>CREDENZA  DE 2 PUERTAS EN FORMICA</t>
  </si>
  <si>
    <t>MCE0190001</t>
  </si>
  <si>
    <t xml:space="preserve">ESCRITORIO TIPO L,  EN FORMICA Y METAL </t>
  </si>
  <si>
    <t xml:space="preserve"> HAYA/GRIS</t>
  </si>
  <si>
    <t>CUBICULO EN MADERA PARA 3 PERSONAS</t>
  </si>
  <si>
    <t>CAOBA</t>
  </si>
  <si>
    <t>ECM0190001</t>
  </si>
  <si>
    <t>E177FPB</t>
  </si>
  <si>
    <t>MX0XH597466346C715UREVA02</t>
  </si>
  <si>
    <t>OPTIPLEX 990</t>
  </si>
  <si>
    <t>JT4T6V1</t>
  </si>
  <si>
    <t>IMPRESORA DE ETIQUETAS O LABELS</t>
  </si>
  <si>
    <t>ZEBRA</t>
  </si>
  <si>
    <t>LP2824</t>
  </si>
  <si>
    <t>22J094201379</t>
  </si>
  <si>
    <t>SILLA SECRETARIAL EN TELA Y PLASTICO CON BRAZO</t>
  </si>
  <si>
    <t>MSS0190003</t>
  </si>
  <si>
    <t>SCANNER</t>
  </si>
  <si>
    <t>ECE0170001</t>
  </si>
  <si>
    <t>CN55RT0289</t>
  </si>
  <si>
    <t>ARCHIVO DE  3 GAVETAS EN FORMICA</t>
  </si>
  <si>
    <t>MEA0190003</t>
  </si>
  <si>
    <t xml:space="preserve"> SILLA SECRETARIAL EN TELA SIN BRAZO</t>
  </si>
  <si>
    <t>J0GXZB1</t>
  </si>
  <si>
    <t>NEGRO/GRIS</t>
  </si>
  <si>
    <t>E176FPF</t>
  </si>
  <si>
    <t>CN0CC639728726313RCLREVA03</t>
  </si>
  <si>
    <t xml:space="preserve"> NEGRO</t>
  </si>
  <si>
    <r>
      <t xml:space="preserve"> ARCHIVO A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REO EN FORMICA</t>
    </r>
  </si>
  <si>
    <t>ECS0190001</t>
  </si>
  <si>
    <t>5BD7DB1</t>
  </si>
  <si>
    <t>ECM0190003</t>
  </si>
  <si>
    <t>MX0XH597466346BM35MUREVA02</t>
  </si>
  <si>
    <t xml:space="preserve"> ESCRITORIO EN FORMICA Y METAL</t>
  </si>
  <si>
    <t>MEA0190001</t>
  </si>
  <si>
    <t>EEF0340002</t>
  </si>
  <si>
    <t>FUJITSU</t>
  </si>
  <si>
    <t>FI-6770A</t>
  </si>
  <si>
    <t>O01990</t>
  </si>
  <si>
    <t>BCNE</t>
  </si>
  <si>
    <t>99D7DB1</t>
  </si>
  <si>
    <t>CN04FF476418044R1LTBBEVA00</t>
  </si>
  <si>
    <t>VOSTRO 220</t>
  </si>
  <si>
    <t>7JFTLJ1</t>
  </si>
  <si>
    <t>CN0NC0406418066D1MXKREVA01</t>
  </si>
  <si>
    <t>SILLA SECRETARIAL CON BRAZO</t>
  </si>
  <si>
    <t>ECS0190003</t>
  </si>
  <si>
    <t>20RNBB1</t>
  </si>
  <si>
    <r>
      <t>GRAPADORA 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CTRICA</t>
    </r>
  </si>
  <si>
    <t>BOSTITCH</t>
  </si>
  <si>
    <t>O2210</t>
  </si>
  <si>
    <t>NO TIENE</t>
  </si>
  <si>
    <t>NEGRA/GRIS</t>
  </si>
  <si>
    <t>E1910HC</t>
  </si>
  <si>
    <t>CN0D176P6418006RIPQLREVA02</t>
  </si>
  <si>
    <t>MEA0190002</t>
  </si>
  <si>
    <t>FI-6770</t>
  </si>
  <si>
    <t>O00469</t>
  </si>
  <si>
    <t>DEPARTAMENTO: LIBRE ACCESO A LA INFORMACION</t>
  </si>
  <si>
    <t>OEV032001</t>
  </si>
  <si>
    <t>T7100</t>
  </si>
  <si>
    <t>NT8B25AABM</t>
  </si>
  <si>
    <t>SILLA PARA VISITA EN TELA Y METAL CON BRAZO</t>
  </si>
  <si>
    <t>SILLA SECRETARIAL EN TELA Y METAL CON BRAZO</t>
  </si>
  <si>
    <t>ESCRITORIO EN FORMICA Y METAL</t>
  </si>
  <si>
    <t>MEE0120002</t>
  </si>
  <si>
    <t>OMAR</t>
  </si>
  <si>
    <t>CREDENZA DE  2 PUERTAS EN FORMICA</t>
  </si>
  <si>
    <t>MGM032001</t>
  </si>
  <si>
    <t>IMPRESORA CON FAX</t>
  </si>
  <si>
    <t>ECI5000001</t>
  </si>
  <si>
    <t>LASERJET M1319F</t>
  </si>
  <si>
    <t>CNBZ82H01J</t>
  </si>
  <si>
    <t>ECS0010001</t>
  </si>
  <si>
    <t>OPTIPLEX 755</t>
  </si>
  <si>
    <t>GKN4XD1</t>
  </si>
  <si>
    <t>ECM0320001</t>
  </si>
  <si>
    <t>CN0WH3187287266S1AJSREVA01</t>
  </si>
  <si>
    <t>DEPARTAMENTO: COMUNICACIONES</t>
  </si>
  <si>
    <t>ECM0390001</t>
  </si>
  <si>
    <t>MX0XHJ597466346C72M6V</t>
  </si>
  <si>
    <t>ECS0390001</t>
  </si>
  <si>
    <t>DCNE</t>
  </si>
  <si>
    <t>FS5NM91</t>
  </si>
  <si>
    <t>BOISB060200</t>
  </si>
  <si>
    <t>CNB1R17045</t>
  </si>
  <si>
    <t>RADIO PEQUEÑO</t>
  </si>
  <si>
    <t>HCDBX2DI</t>
  </si>
  <si>
    <t>ESCRITORIO CON TOPE DE MADERA Y CRISTAL</t>
  </si>
  <si>
    <t>MEE0390002</t>
  </si>
  <si>
    <t>ARCHIVO DE MELANINA DE 3 GAVETAS</t>
  </si>
  <si>
    <t>MEA0390001</t>
  </si>
  <si>
    <t>CREDENSA</t>
  </si>
  <si>
    <t xml:space="preserve">MESA PARA COMPUTADORA </t>
  </si>
  <si>
    <t>GRANDSTREAM</t>
  </si>
  <si>
    <t>GXP1628</t>
  </si>
  <si>
    <t>22MT9YCFB08489EB</t>
  </si>
  <si>
    <t>SILLA EJECUTIVA</t>
  </si>
  <si>
    <t>MSS0390001</t>
  </si>
  <si>
    <t>AIRE ACONDICIONADO</t>
  </si>
  <si>
    <t>EAA0390001</t>
  </si>
  <si>
    <t>LENNOX</t>
  </si>
  <si>
    <t>TELEVISOR PLASMA Y BASE</t>
  </si>
  <si>
    <t>ETV0390001</t>
  </si>
  <si>
    <t>COBY</t>
  </si>
  <si>
    <t>SILLA PARA VISITA</t>
  </si>
  <si>
    <t>CNO4FF476418044K1WYC</t>
  </si>
  <si>
    <t>ECS0170033</t>
  </si>
  <si>
    <t>60D7DBI</t>
  </si>
  <si>
    <t>MEA0390002</t>
  </si>
  <si>
    <t>NATURAL</t>
  </si>
  <si>
    <t>ESCRITORIO CON BASE METAL TOPE DE MADERA</t>
  </si>
  <si>
    <t>MEE0390001</t>
  </si>
  <si>
    <t>SILLA SECRETARIAL</t>
  </si>
  <si>
    <t>MSS0390002</t>
  </si>
  <si>
    <t>AZUL</t>
  </si>
  <si>
    <t>LIBRERO</t>
  </si>
  <si>
    <t>MEA0390003</t>
  </si>
  <si>
    <t>ARCHIVO AEREO EN MADERA</t>
  </si>
  <si>
    <t>MGM0390002</t>
  </si>
  <si>
    <t>MGM0390001</t>
  </si>
  <si>
    <t>NORSTAL</t>
  </si>
  <si>
    <t>ARCHIVO AEREO  EN MADERA</t>
  </si>
  <si>
    <t>MGM0390003</t>
  </si>
  <si>
    <t>ESCRITORIO EN MADERA</t>
  </si>
  <si>
    <t>MEE0390004</t>
  </si>
  <si>
    <t>MEE0390003</t>
  </si>
  <si>
    <t>ARCHIVO DE METAL DE 3 GAVETAS</t>
  </si>
  <si>
    <t xml:space="preserve">GRIS </t>
  </si>
  <si>
    <t>MSS0530008</t>
  </si>
  <si>
    <t>SE177FPF</t>
  </si>
  <si>
    <t>CNOPR0897287275H1K6L</t>
  </si>
  <si>
    <t>ECS032001</t>
  </si>
  <si>
    <t>7JVNPB1</t>
  </si>
  <si>
    <t>P190ST</t>
  </si>
  <si>
    <t>CNORNMH674445054DEML</t>
  </si>
  <si>
    <t>E1709WC</t>
  </si>
  <si>
    <t>CNON300H64180OAD02ML</t>
  </si>
  <si>
    <t xml:space="preserve">COMPUTADORA </t>
  </si>
  <si>
    <t>APPLE</t>
  </si>
  <si>
    <t>4BWMWC1</t>
  </si>
  <si>
    <t>FXXLWC1</t>
  </si>
  <si>
    <t>DEPARTAMENTO: PUBLICACIONES</t>
  </si>
  <si>
    <t>MSS0210007</t>
  </si>
  <si>
    <t>ECM0210001</t>
  </si>
  <si>
    <t>E177FPC</t>
  </si>
  <si>
    <t>CNOFJ181641806C1OBFL</t>
  </si>
  <si>
    <t>CNOCC639728725B20ENL</t>
  </si>
  <si>
    <t>ECM0210003</t>
  </si>
  <si>
    <t>CNOWH318728726BA5FJS</t>
  </si>
  <si>
    <t>CN04FF476418044K1ND4</t>
  </si>
  <si>
    <t>CN099WJF72872574CVEIA00</t>
  </si>
  <si>
    <t>ECM0170052</t>
  </si>
  <si>
    <t>LG</t>
  </si>
  <si>
    <t>W1943CV</t>
  </si>
  <si>
    <t>011NDKD18621</t>
  </si>
  <si>
    <t>ECS0210002</t>
  </si>
  <si>
    <t>DXXLWC1</t>
  </si>
  <si>
    <t>ECS0210004</t>
  </si>
  <si>
    <t>DCNE1F</t>
  </si>
  <si>
    <t>34H5BP1</t>
  </si>
  <si>
    <t>ECI3000001</t>
  </si>
  <si>
    <t>CNL1L10551</t>
  </si>
  <si>
    <t>OPTIPLEX 320</t>
  </si>
  <si>
    <t>7C8N4C1</t>
  </si>
  <si>
    <t>BKV6LB</t>
  </si>
  <si>
    <t>HVPN91</t>
  </si>
  <si>
    <t>SIPT32G</t>
  </si>
  <si>
    <t>NT8B14GA35</t>
  </si>
  <si>
    <t>DEPARTAMENTO: CALIDAD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</si>
  <si>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CAOBA</t>
    </r>
  </si>
  <si>
    <r>
      <t>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</si>
  <si>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r>
      <t xml:space="preserve"> ARCHIVO A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REO EN CAOBA</t>
    </r>
  </si>
  <si>
    <t>CUBICULO PARA 3 PERSONAS</t>
  </si>
  <si>
    <t>ARCHIVO DE 3 GAVETAS EN METAL</t>
  </si>
  <si>
    <t>MEA0230002</t>
  </si>
  <si>
    <t>MEA0230001</t>
  </si>
  <si>
    <t>MEA0230004</t>
  </si>
  <si>
    <t>CN0H356N7426196H0E35</t>
  </si>
  <si>
    <t>E176FP6</t>
  </si>
  <si>
    <t>CN0MC0406418066D1MCK</t>
  </si>
  <si>
    <t>E1914HF</t>
  </si>
  <si>
    <t>CN0HDNH9728924A5CTCB</t>
  </si>
  <si>
    <t>MX0XH597466346BG13VU</t>
  </si>
  <si>
    <t>ECS0170036</t>
  </si>
  <si>
    <t>OPTIPLEX 780</t>
  </si>
  <si>
    <t>7KK1XL1</t>
  </si>
  <si>
    <t>D816DB1</t>
  </si>
  <si>
    <t>5356H52</t>
  </si>
  <si>
    <t>ECS0230003</t>
  </si>
  <si>
    <t>6QQPPB1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</si>
  <si>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PIEL CON BRAZO</t>
    </r>
  </si>
  <si>
    <t>MSS0230002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</si>
  <si>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CON BRAZO</t>
    </r>
  </si>
  <si>
    <t>MSS0170004</t>
  </si>
  <si>
    <t>ESCRITORIO  DE 2 GAVETAS EN MADERA</t>
  </si>
  <si>
    <t>ECI0020001</t>
  </si>
  <si>
    <t>LASERJET 2015</t>
  </si>
  <si>
    <t>CNB1L10265</t>
  </si>
  <si>
    <t>NLTM60GD8LNM</t>
  </si>
  <si>
    <t>NNTMENT52DRR</t>
  </si>
  <si>
    <t>INVERTER</t>
  </si>
  <si>
    <t>52815G11004</t>
  </si>
  <si>
    <t>ORGANIZADOR EN MADERA Y METAL CON RUEDAS</t>
  </si>
  <si>
    <t>SILLA PARA VISITA EN TELA Y METAL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</si>
  <si>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EJECUTIVO EN PIEL CON BRAZO</t>
    </r>
  </si>
  <si>
    <t>MSS0250001</t>
  </si>
  <si>
    <t>ESCRITORIO DE MADERA PRENSADA</t>
  </si>
  <si>
    <t>ARCHIVO  DE 3 GAVETAS EN MADERA PRENSADA</t>
  </si>
  <si>
    <t>E1912HT</t>
  </si>
  <si>
    <t>CN0X6MOJ7287226CCRFS</t>
  </si>
  <si>
    <t>27CT6V1</t>
  </si>
  <si>
    <t>TEL0420001</t>
  </si>
  <si>
    <t>DEPARTAMENTO: RENOVACION Y MODIFICACIONES</t>
  </si>
  <si>
    <t>MSS0400009</t>
  </si>
  <si>
    <t>MSS0170009</t>
  </si>
  <si>
    <t xml:space="preserve">CUBICULO PARA 4 PERSONAS </t>
  </si>
  <si>
    <t>MGL0050002</t>
  </si>
  <si>
    <t>AMARILLO</t>
  </si>
  <si>
    <t xml:space="preserve">CUBICULO PARA 2 PERSONAS </t>
  </si>
  <si>
    <r>
      <t>ARCHIVO A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REO EN FORMICA</t>
    </r>
  </si>
  <si>
    <t>MGN0050005</t>
  </si>
  <si>
    <t>MGM0050004</t>
  </si>
  <si>
    <t>MGM0050003</t>
  </si>
  <si>
    <t>MGM0050002</t>
  </si>
  <si>
    <t>MGM0050001</t>
  </si>
  <si>
    <t>MEA0170035</t>
  </si>
  <si>
    <t>LEADER</t>
  </si>
  <si>
    <t>MEA0350003</t>
  </si>
  <si>
    <t>MEA0170014</t>
  </si>
  <si>
    <t>MEA0170036</t>
  </si>
  <si>
    <t>LASERJET 200</t>
  </si>
  <si>
    <t>CND8F7CFGY</t>
  </si>
  <si>
    <t>MESA METAL Y CRISTAL</t>
  </si>
  <si>
    <t>PLATEADO</t>
  </si>
  <si>
    <t>GXCF05D</t>
  </si>
  <si>
    <t>RZ500159M</t>
  </si>
  <si>
    <t>LIBRERO DE 2 ESPACIOS EN MADERA</t>
  </si>
  <si>
    <t>CN0XJ5TR7287264GF2RBA00</t>
  </si>
  <si>
    <t>CN0XJ5TR7287264SCAEBA00</t>
  </si>
  <si>
    <t>CN0HDNH9728724A5AREB</t>
  </si>
  <si>
    <t>CN0XJ5TR7287264SCEJBA00</t>
  </si>
  <si>
    <t>CN0XJ5TR7287264GF2EBA00</t>
  </si>
  <si>
    <t>CN0XJ5TR7287264SCAABA00</t>
  </si>
  <si>
    <t>HKZRHB2</t>
  </si>
  <si>
    <t>8YR6H52</t>
  </si>
  <si>
    <t>BYSYHB2</t>
  </si>
  <si>
    <t>2R53GB2</t>
  </si>
  <si>
    <t>22HNGB2</t>
  </si>
  <si>
    <t>226LGB2</t>
  </si>
  <si>
    <t>CNB1R17044</t>
  </si>
  <si>
    <t>EAA0050002</t>
  </si>
  <si>
    <t>ESCRITORIO EN MADERA PRENSADA</t>
  </si>
  <si>
    <t>MEE5000001</t>
  </si>
  <si>
    <t>MARRON</t>
  </si>
  <si>
    <t>TEL0170005</t>
  </si>
  <si>
    <t>NNTMENT742K9</t>
  </si>
  <si>
    <t>CLOHDNH9728724A5CRPB</t>
  </si>
  <si>
    <t>4YR6H52</t>
  </si>
  <si>
    <t xml:space="preserve"> LIBRERO DE 2 ESPACIOS Y 2 PUERTAS EN MADERA</t>
  </si>
  <si>
    <t>OMB0050001</t>
  </si>
  <si>
    <t>TELÉFONO</t>
  </si>
  <si>
    <t>TLT0170006</t>
  </si>
  <si>
    <t>NORTAL</t>
  </si>
  <si>
    <t>NNTM60GDBLNL</t>
  </si>
  <si>
    <t>DEPARTAMENTO: TESORERIA</t>
  </si>
  <si>
    <t>SILLA SECRETARIAL DE TELA SIN BRAZOS</t>
  </si>
  <si>
    <t xml:space="preserve">ARCHIVO 3 GAVETAS DE METAL </t>
  </si>
  <si>
    <t>ESCRITORIO METAL Y MELAMINA</t>
  </si>
  <si>
    <t>GRIS Y CREMA</t>
  </si>
  <si>
    <t>ECM0520002</t>
  </si>
  <si>
    <t>CNORNMH67444504V1185</t>
  </si>
  <si>
    <t>ECS0520002</t>
  </si>
  <si>
    <t>4VC7Y91</t>
  </si>
  <si>
    <t>CASIO</t>
  </si>
  <si>
    <t>DR-210TM</t>
  </si>
  <si>
    <t>362AL23DA013414</t>
  </si>
  <si>
    <t>SILLA PARA VISITA PLASTICO Y METAL</t>
  </si>
  <si>
    <t>MSS0520003</t>
  </si>
  <si>
    <t>SILLA SECRETARIAL DE TELA CON BRAZOS</t>
  </si>
  <si>
    <t>MEA0520002</t>
  </si>
  <si>
    <t>ESCRITORIO CON ARCHIVO 3 GAVETAS TIPO L  FORMICA</t>
  </si>
  <si>
    <t>MEE0520001</t>
  </si>
  <si>
    <r>
      <t>M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QUINA DE CONTAR MODEDAS</t>
    </r>
  </si>
  <si>
    <t>MCM0520001</t>
  </si>
  <si>
    <t>COINMATE</t>
  </si>
  <si>
    <t>CS-2000</t>
  </si>
  <si>
    <t>3D027101</t>
  </si>
  <si>
    <t xml:space="preserve">VERIFICADR DE BILLETES </t>
  </si>
  <si>
    <t>OMV0120001</t>
  </si>
  <si>
    <t>SPECTROLINE</t>
  </si>
  <si>
    <t>A14VS</t>
  </si>
  <si>
    <t>ECM5000003</t>
  </si>
  <si>
    <t>CNOX6MOJ7287222L16PL</t>
  </si>
  <si>
    <t>ECS0520001</t>
  </si>
  <si>
    <t>8RRXWL1</t>
  </si>
  <si>
    <t>CNB9FBG8WO</t>
  </si>
  <si>
    <t xml:space="preserve">CAJA FUERTE </t>
  </si>
  <si>
    <t>SCF0520001</t>
  </si>
  <si>
    <t>EAGLE SAFES</t>
  </si>
  <si>
    <t>LIBRERO 5 ESPACIOS DE CAOBA</t>
  </si>
  <si>
    <t>MCE052001</t>
  </si>
  <si>
    <t>EAA0520001</t>
  </si>
  <si>
    <t>WESTINHOUSE</t>
  </si>
  <si>
    <t>T720</t>
  </si>
  <si>
    <t>NNTMNT5PHMW</t>
  </si>
  <si>
    <t>DEPARTAMENTO: SEGURIDAD</t>
  </si>
  <si>
    <t>SILLA DE VISITA EN TELA CON BRAZO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</si>
  <si>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EN TELA Y PIEL CON BRAZO</t>
    </r>
  </si>
  <si>
    <t>MSS0380003</t>
  </si>
  <si>
    <t>ARCHIVO DE  3 GAVETAS EN METAL</t>
  </si>
  <si>
    <t xml:space="preserve"> GRIS/HAYA</t>
  </si>
  <si>
    <t>ECI021001</t>
  </si>
  <si>
    <t>CNL1F348888</t>
  </si>
  <si>
    <t>NNTMENT7ENBX</t>
  </si>
  <si>
    <t>ECM0380001</t>
  </si>
  <si>
    <t>CN0FJ181641806C108WL</t>
  </si>
  <si>
    <t>OPTIPLEX 760</t>
  </si>
  <si>
    <t>7LQN3K1</t>
  </si>
  <si>
    <t>ECS5000003</t>
  </si>
  <si>
    <t>OPTIPLEX 980</t>
  </si>
  <si>
    <t>HM8XDQ1</t>
  </si>
  <si>
    <t>ROUTER</t>
  </si>
  <si>
    <t>TRENDNER</t>
  </si>
  <si>
    <t>TE100</t>
  </si>
  <si>
    <t>R11141S801030</t>
  </si>
  <si>
    <t>UPS</t>
  </si>
  <si>
    <t>ECV0360001</t>
  </si>
  <si>
    <t>APC</t>
  </si>
  <si>
    <t>UPS500</t>
  </si>
  <si>
    <t>AIRMAX</t>
  </si>
  <si>
    <t>AWGBE12C2</t>
  </si>
  <si>
    <t>LIBRERO  DE 3 ESPACIOS Y 2 PUERTAS EN MADERA</t>
  </si>
  <si>
    <t>ESCOPETA 12</t>
  </si>
  <si>
    <t>SCORE</t>
  </si>
  <si>
    <t>O51273</t>
  </si>
  <si>
    <t>RADIO TRANSMISORES</t>
  </si>
  <si>
    <t>MOTOROLLA</t>
  </si>
  <si>
    <t>EP150</t>
  </si>
  <si>
    <t>158TRS9019</t>
  </si>
  <si>
    <t>158TRS9056</t>
  </si>
  <si>
    <t>158TRS9122</t>
  </si>
  <si>
    <t>158TRS4000</t>
  </si>
  <si>
    <t>158TRS9113</t>
  </si>
  <si>
    <t>158TRS9119</t>
  </si>
  <si>
    <t>158TRS9106</t>
  </si>
  <si>
    <t>158TRS4801</t>
  </si>
  <si>
    <t>ESCRITORIO CON ARCHIVO 3 GAVETAS METAL Y CRISTAL</t>
  </si>
  <si>
    <t>CREDENZA  DE 4 PUERTAS EN MADERA</t>
  </si>
  <si>
    <t>MCE0170006</t>
  </si>
  <si>
    <t>ECI0250003</t>
  </si>
  <si>
    <t>CNL1F34890</t>
  </si>
  <si>
    <t>TEL0170008</t>
  </si>
  <si>
    <t>NNTN60ED8LP3</t>
  </si>
  <si>
    <t>E1916H</t>
  </si>
  <si>
    <t>CN099WJF7287257LCTJ1A00</t>
  </si>
  <si>
    <t>4MX4H52</t>
  </si>
  <si>
    <t>SILLA PARA VISITAS TELA Y METAL CON BRAZO</t>
  </si>
  <si>
    <t>SILLA PARA VISITA CON TELA Y METAL CON BRAZO</t>
  </si>
  <si>
    <t>CREDENZA  DE 2 PUERTAS EN METAL Y FORMICA</t>
  </si>
  <si>
    <t>MEA0270001</t>
  </si>
  <si>
    <t>OEV0420002</t>
  </si>
  <si>
    <t>CNBJL17847</t>
  </si>
  <si>
    <t>CN0HDNH9728724A5CTVB</t>
  </si>
  <si>
    <t>9SL2V12</t>
  </si>
  <si>
    <t>OEV0390003</t>
  </si>
  <si>
    <t>MERIDIAN</t>
  </si>
  <si>
    <t>NNTM0408QWN9</t>
  </si>
  <si>
    <t>SILLA SECRETARIAL EN PIEL CON BRAZO</t>
  </si>
  <si>
    <t>MCC0050004</t>
  </si>
  <si>
    <t>MSS0170002</t>
  </si>
  <si>
    <t>CUBICULO EN MADERA PARA 6 PERSONAS</t>
  </si>
  <si>
    <r>
      <t xml:space="preserve"> ARCHIVO A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REO EN MADERA</t>
    </r>
  </si>
  <si>
    <t>CN04FF476418044L0SPQ</t>
  </si>
  <si>
    <t>CN0XJ5TR7287264SCREBA00</t>
  </si>
  <si>
    <t>CN0XJ5TR7287264SATBA00</t>
  </si>
  <si>
    <t>ZQV1GBZ</t>
  </si>
  <si>
    <t>ZQZZFB2</t>
  </si>
  <si>
    <t>ECS0170003</t>
  </si>
  <si>
    <t>GFX9LN1</t>
  </si>
  <si>
    <t>BFMZ7V1</t>
  </si>
  <si>
    <t>CN0D176P6418006RICRL</t>
  </si>
  <si>
    <t>CN0XJ5TR7287264SCEPBA00</t>
  </si>
  <si>
    <t>OPTIPLEX7040</t>
  </si>
  <si>
    <t>21SPGB2</t>
  </si>
  <si>
    <t>GG0CLA</t>
  </si>
  <si>
    <t>ECM0170042</t>
  </si>
  <si>
    <t>CN0X706H72872081D4CL</t>
  </si>
  <si>
    <t>CN0XJ5TR7287264S023BA00</t>
  </si>
  <si>
    <t>2RG1GB2</t>
  </si>
  <si>
    <t>BZC1JB2</t>
  </si>
  <si>
    <t>CN0XJ5TR7287264SCEUBA00</t>
  </si>
  <si>
    <t>CN0XJ5TR7287264SD28BA00</t>
  </si>
  <si>
    <t>ZRS3GEPZ</t>
  </si>
  <si>
    <t>NNTM60GD86FA</t>
  </si>
  <si>
    <t>DEPARTAMENTO: DIVISION DE MARCAS</t>
  </si>
  <si>
    <t>CUBICULO PARA 2 PERSONAS EN MADERA</t>
  </si>
  <si>
    <t>ECS0170016</t>
  </si>
  <si>
    <t xml:space="preserve">200VOSTRO </t>
  </si>
  <si>
    <t>72R0HH1</t>
  </si>
  <si>
    <t>ECM0170016</t>
  </si>
  <si>
    <t>E17CFPC</t>
  </si>
  <si>
    <t>CNONC0406418066D0DGKREVA01</t>
  </si>
  <si>
    <t>3GLNMD2</t>
  </si>
  <si>
    <t>CN0X5TR7287269IC7ABA00</t>
  </si>
  <si>
    <t xml:space="preserve"> CUBICULO PARA 3 PERSONAS EN MADERA</t>
  </si>
  <si>
    <t>ECM0170043</t>
  </si>
  <si>
    <t>CN0N300H6418080A1Q01REVA01</t>
  </si>
  <si>
    <t>ECS0170043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</si>
  <si>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PIEL SINTENTICA CON BRAZO</t>
    </r>
  </si>
  <si>
    <t>T7208</t>
  </si>
  <si>
    <t>MNTMELT6K6J3</t>
  </si>
  <si>
    <t>3GKJMD2</t>
  </si>
  <si>
    <t>CN0XJ5TR72872691C81BA00</t>
  </si>
  <si>
    <t>9SV1V12</t>
  </si>
  <si>
    <t>CN04FF476418044L3E9VREVA00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</si>
  <si>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EN PIEL SINT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NTICA CON BRAZO</t>
    </r>
  </si>
  <si>
    <t>MEA0170032</t>
  </si>
  <si>
    <t>83S6H52</t>
  </si>
  <si>
    <t>CN04FF476418044K1T0UREVA00</t>
  </si>
  <si>
    <t>OEV0050004</t>
  </si>
  <si>
    <t>ECS0170014</t>
  </si>
  <si>
    <t>GFW7LN1</t>
  </si>
  <si>
    <t>CN0C176P6418006R1PVLREVA02</t>
  </si>
  <si>
    <t>3G2HMD2</t>
  </si>
  <si>
    <t>CN0XJ5TR72872691ACLBA00</t>
  </si>
  <si>
    <t>CANON</t>
  </si>
  <si>
    <t>SUPER G-3</t>
  </si>
  <si>
    <t>EKH70994</t>
  </si>
  <si>
    <t>ECL0310001</t>
  </si>
  <si>
    <t>LASERJET 1525</t>
  </si>
  <si>
    <t>ECL0030001</t>
  </si>
  <si>
    <t>MESA DE MADERA CON 3 ESPACIOS</t>
  </si>
  <si>
    <t>MC00050001</t>
  </si>
  <si>
    <r>
      <t xml:space="preserve"> ARCHIVO A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REO DE MADERA</t>
    </r>
  </si>
  <si>
    <t>MSS0170058</t>
  </si>
  <si>
    <t xml:space="preserve">SILLA PARA VISITA DE PLASTICO Y METAL </t>
  </si>
  <si>
    <t>MSS0050008</t>
  </si>
  <si>
    <r>
      <t>AZ</t>
    </r>
    <r>
      <rPr>
        <sz val="11"/>
        <rFont val="Calibri"/>
        <family val="2"/>
      </rPr>
      <t>Ú</t>
    </r>
    <r>
      <rPr>
        <sz val="11"/>
        <rFont val="Calibri"/>
        <family val="2"/>
        <scheme val="minor"/>
      </rPr>
      <t>L</t>
    </r>
  </si>
  <si>
    <t>MEA0320006</t>
  </si>
  <si>
    <t>ESCRITORIO  EN METAL Y FORMICA</t>
  </si>
  <si>
    <t>MEE0530003</t>
  </si>
  <si>
    <t>SIPT32D</t>
  </si>
  <si>
    <t>GG03LN1</t>
  </si>
  <si>
    <t>ECM0170041</t>
  </si>
  <si>
    <t>AOC</t>
  </si>
  <si>
    <t>TFT17W80</t>
  </si>
  <si>
    <t>D3289JA339343</t>
  </si>
  <si>
    <t>SILLA PARA VISITA EN PIEL Y METAL SIN BRAZO</t>
  </si>
  <si>
    <t>SILLA SECRETARIAL TELA  CON BRAZO</t>
  </si>
  <si>
    <t>ESCRITORIO CON 3 GAVETAS EN METAL Y CRISTAL</t>
  </si>
  <si>
    <t xml:space="preserve"> MONITOR PLANO</t>
  </si>
  <si>
    <t>ECM0170040</t>
  </si>
  <si>
    <t>CN0NC0406418066D0A4K</t>
  </si>
  <si>
    <t>2LN7DB1</t>
  </si>
  <si>
    <t>TEL0170010</t>
  </si>
  <si>
    <t>NNTMENT61BRF</t>
  </si>
  <si>
    <t>SILLA DE VISITA EN TELA Y PIEL CON BRAZO</t>
  </si>
  <si>
    <t>DEPARTAMENTO: SIGNOS DISTINTIVOS</t>
  </si>
  <si>
    <t xml:space="preserve"> NEGRA</t>
  </si>
  <si>
    <t>ESCRITORIO EN METAL Y FORMICA</t>
  </si>
  <si>
    <t>MEE0170005</t>
  </si>
  <si>
    <t>ECM0170010</t>
  </si>
  <si>
    <t>IN1910NF</t>
  </si>
  <si>
    <t>CN0G510N728729CG2AY1A00</t>
  </si>
  <si>
    <t>ECS0170022</t>
  </si>
  <si>
    <t>CUBICULO PARA 4 PERSONAS EN MADERA</t>
  </si>
  <si>
    <t>MEA0170010</t>
  </si>
  <si>
    <t>ECM0170002</t>
  </si>
  <si>
    <t>CN0G510N728729CC02K1REVA00</t>
  </si>
  <si>
    <t>ECS0200012</t>
  </si>
  <si>
    <t>48D7DB1</t>
  </si>
  <si>
    <t>MSS0490003</t>
  </si>
  <si>
    <t>CNOMC0406413066DIMWKREVA01</t>
  </si>
  <si>
    <t>ECS0170004</t>
  </si>
  <si>
    <t>6KN7DB1</t>
  </si>
  <si>
    <t>MSS0490005</t>
  </si>
  <si>
    <t>CN0HDNH97287241FDAENREVA00</t>
  </si>
  <si>
    <t>MSS0170034</t>
  </si>
  <si>
    <t>MEA0490003</t>
  </si>
  <si>
    <t>CN0X706H72872081C6ELREVA00</t>
  </si>
  <si>
    <t>5KD7DB1</t>
  </si>
  <si>
    <t>MSS0170053</t>
  </si>
  <si>
    <t>ECM0170038</t>
  </si>
  <si>
    <t>CN0MC0406418066DIJGKREVA01</t>
  </si>
  <si>
    <t>38E7DB1</t>
  </si>
  <si>
    <t>ECM0170029</t>
  </si>
  <si>
    <t>CN0MC0406418066D0EDKREVA01</t>
  </si>
  <si>
    <t>ECS0170038</t>
  </si>
  <si>
    <t>4JN7DB1</t>
  </si>
  <si>
    <r>
      <t>GRAPADORA ESPECIAL 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CTRICA</t>
    </r>
  </si>
  <si>
    <t>CUBICULO  PARA  2 PERSONAS EN MADERA</t>
  </si>
  <si>
    <t>B3289JA339348</t>
  </si>
  <si>
    <t>ECS0170012</t>
  </si>
  <si>
    <t>ECM0490005</t>
  </si>
  <si>
    <t>CN0MC040648066DIAMKREVA01</t>
  </si>
  <si>
    <t>049-0005</t>
  </si>
  <si>
    <t xml:space="preserve"> OPTIPLEX 760</t>
  </si>
  <si>
    <t>2668GK1</t>
  </si>
  <si>
    <t>ECI0270005</t>
  </si>
  <si>
    <t>CNL1F34886</t>
  </si>
  <si>
    <t>CN04FF476418044L3G0VREVA00</t>
  </si>
  <si>
    <t>ECS0490003</t>
  </si>
  <si>
    <t>2JN7DB1</t>
  </si>
  <si>
    <t>MSS049004</t>
  </si>
  <si>
    <t>MEA0490002</t>
  </si>
  <si>
    <t>NNTMENT6K5PG</t>
  </si>
  <si>
    <t>ECM0490006</t>
  </si>
  <si>
    <t>CN0G510M728729C80521REVA00</t>
  </si>
  <si>
    <t>ACS049006</t>
  </si>
  <si>
    <t>3HKBHK1</t>
  </si>
  <si>
    <t>MEA0490006</t>
  </si>
  <si>
    <t>CN0R16JC728722C6AY1MREVA00</t>
  </si>
  <si>
    <t>ESS029001</t>
  </si>
  <si>
    <t>3QC7Y91</t>
  </si>
  <si>
    <t>ECM0170045</t>
  </si>
  <si>
    <t>CN0N300H61800AD020LREVA01</t>
  </si>
  <si>
    <t>ESCRITORIO  DE 3 GAVETAS EN METAL Y CRISTAL</t>
  </si>
  <si>
    <t>CREDENZA  DE 4 PUERTAS EN FORMICA</t>
  </si>
  <si>
    <t>MEE0050001</t>
  </si>
  <si>
    <t>CREDENZA DE  4 PUERTAS EN FORMICA</t>
  </si>
  <si>
    <t>MCE0170008</t>
  </si>
  <si>
    <t>EXTRACTOR DE AIRE</t>
  </si>
  <si>
    <t>EAB0200002</t>
  </si>
  <si>
    <t>EAA0050001</t>
  </si>
  <si>
    <t>ECI0170009</t>
  </si>
  <si>
    <t>CNB1N10255</t>
  </si>
  <si>
    <t>CN04FF47641803CN0FCB</t>
  </si>
  <si>
    <t>1KK4H52</t>
  </si>
  <si>
    <t>11O7212123403651</t>
  </si>
  <si>
    <t xml:space="preserve">DEPARTAMENTO: SIGNOS DISTINTIVOS </t>
  </si>
  <si>
    <t xml:space="preserve"> (FORMALIZACION DE NOMBRES COMERCIALES)</t>
  </si>
  <si>
    <t>CNHC58312Z</t>
  </si>
  <si>
    <t>MESA EN MADERA</t>
  </si>
  <si>
    <t xml:space="preserve">MONITOR </t>
  </si>
  <si>
    <t>CN0XJ5TR72872691C88BA00</t>
  </si>
  <si>
    <t>IN1930C</t>
  </si>
  <si>
    <t>CN0G5CCV6418031Q0FVUREVA00</t>
  </si>
  <si>
    <t>ECM0170036</t>
  </si>
  <si>
    <t>CN0G510N728729CE075UREVA00</t>
  </si>
  <si>
    <t>3GGQMD2</t>
  </si>
  <si>
    <t>ECS0170048</t>
  </si>
  <si>
    <t>49D7DB1</t>
  </si>
  <si>
    <t>ECS0340005</t>
  </si>
  <si>
    <t>BTFFDK1</t>
  </si>
  <si>
    <t>MMH7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</si>
  <si>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TELA CON BRAZO</t>
    </r>
  </si>
  <si>
    <t>SILLA SECRETARIAL EN TELA  SIN BRAZO</t>
  </si>
  <si>
    <t>MSS0170006</t>
  </si>
  <si>
    <t>MSS0140004</t>
  </si>
  <si>
    <t>CUBICULO PARA   4 PERSONAS EN MADERA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</si>
  <si>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MADERA</t>
    </r>
  </si>
  <si>
    <t>CN0XJ5TR72872691D22BA00</t>
  </si>
  <si>
    <t>CN0XJ5TR72872691CH0BA00</t>
  </si>
  <si>
    <t>3GBGMB2</t>
  </si>
  <si>
    <t>3GLJMD2</t>
  </si>
  <si>
    <t>3G2PMD2</t>
  </si>
  <si>
    <t>CN0XJ5TR72872691D3WBBA00</t>
  </si>
  <si>
    <t>ECM0170048</t>
  </si>
  <si>
    <t>CN0B176B6418006R1Q6LREVA02</t>
  </si>
  <si>
    <t>ECS0170049</t>
  </si>
  <si>
    <t>CDUBLLB1</t>
  </si>
  <si>
    <t xml:space="preserve"> SILLA SECRETARIAL EN TELA  CON BRAZO</t>
  </si>
  <si>
    <t>MEA0170040</t>
  </si>
  <si>
    <t>MEE0530002</t>
  </si>
  <si>
    <t>CREDENZA DE 2 PUERTAS EN FORMICA</t>
  </si>
  <si>
    <t xml:space="preserve"> HAYA</t>
  </si>
  <si>
    <t>CN0D176P6418006A0638REVA02</t>
  </si>
  <si>
    <t>ECS0170045</t>
  </si>
  <si>
    <t>34LW9P1</t>
  </si>
  <si>
    <t>TEL0170011</t>
  </si>
  <si>
    <t>NNTMDF05325W</t>
  </si>
  <si>
    <t>CUBICULO PARA 3 PERSONAS EN MADERA</t>
  </si>
  <si>
    <t>MSS0170015</t>
  </si>
  <si>
    <t>SILLA PARA VISITA PLASTICO Y PIEL SINTETICA SIN BRAZO</t>
  </si>
  <si>
    <t>MEE0350018</t>
  </si>
  <si>
    <r>
      <t>GRIS/MARR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</si>
  <si>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CNR0R16JC7287233UE6KLREVA00</t>
  </si>
  <si>
    <t>ECS0170029</t>
  </si>
  <si>
    <t>2NC7Y91</t>
  </si>
  <si>
    <t>MEA0400016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</si>
  <si>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PIEL SINTETICA CON BRAZO</t>
    </r>
  </si>
  <si>
    <t>MEA0530004</t>
  </si>
  <si>
    <t>CN0X706H7287208LC5VLREVA00</t>
  </si>
  <si>
    <t>ECS0200007</t>
  </si>
  <si>
    <t>D08FM91</t>
  </si>
  <si>
    <t>MEA0170030</t>
  </si>
  <si>
    <t>CN0C53696418052F1A1SREVA01</t>
  </si>
  <si>
    <t>ECS0170007</t>
  </si>
  <si>
    <t>1HLVW71</t>
  </si>
  <si>
    <t>ECS0170050</t>
  </si>
  <si>
    <t>6JN7DB1</t>
  </si>
  <si>
    <t>CN0R16JC728722C6ANXMREZA00</t>
  </si>
  <si>
    <t>DEPARTAMENTO: SIGNOS DISTINTIVOS (FORMALIZACION DE MARCAS)</t>
  </si>
  <si>
    <t>ECS0170010</t>
  </si>
  <si>
    <t>MESA MADERA</t>
  </si>
  <si>
    <t>81O7214043400299</t>
  </si>
  <si>
    <t>SILLA SECRETARIAL TELA Y METAL CON BRAZO</t>
  </si>
  <si>
    <t>CN0PY7DC641802BG0RDBREVA01</t>
  </si>
  <si>
    <t>ECS0170044</t>
  </si>
  <si>
    <t>GG1GLN1</t>
  </si>
  <si>
    <t>SILLA SECRETARIAL TELA Y METAL  CON BRAZO</t>
  </si>
  <si>
    <t>CN0R16JC728722C6AMJMREVA00</t>
  </si>
  <si>
    <t>ECS0090001</t>
  </si>
  <si>
    <t>MEA0170037</t>
  </si>
  <si>
    <t>MSS0170014</t>
  </si>
  <si>
    <t>ECS0100004</t>
  </si>
  <si>
    <t>CN00H3PD728720B8CU5SREVA01</t>
  </si>
  <si>
    <t>L300K3BD712744445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</si>
  <si>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DE MADERA</t>
    </r>
  </si>
  <si>
    <t>MNTMENT5T0TH</t>
  </si>
  <si>
    <t>ECM0170034</t>
  </si>
  <si>
    <t>CN0NC0406418066D1MRKREVA01</t>
  </si>
  <si>
    <t>JKN7DB1</t>
  </si>
  <si>
    <t>EAB0400001</t>
  </si>
  <si>
    <t>ECS0490001</t>
  </si>
  <si>
    <t>OPTIPLEX GX280</t>
  </si>
  <si>
    <t>DKL4771</t>
  </si>
  <si>
    <t>LASERJET 2035</t>
  </si>
  <si>
    <t>CNB9J54275</t>
  </si>
  <si>
    <t>MEA0490001</t>
  </si>
  <si>
    <t>LIBRERO  DE 3 ESPACIOS Y 2 PUERTAS</t>
  </si>
  <si>
    <t>MCE0490001</t>
  </si>
  <si>
    <t>MEA0170020</t>
  </si>
  <si>
    <t>CN0XJ5TR72872691CGHBA00</t>
  </si>
  <si>
    <t>OPTIplex 7040</t>
  </si>
  <si>
    <t>3G6KND2</t>
  </si>
  <si>
    <t>81O7214043400291</t>
  </si>
  <si>
    <t>EDIFICIO PRINCIPAL 2do NIVEL</t>
  </si>
  <si>
    <t>DEPARTAMENTO: PASILLOS 1er Y 2do PISO</t>
  </si>
  <si>
    <t>TELEVISOR PLASMA</t>
  </si>
  <si>
    <t>PANASONIC</t>
  </si>
  <si>
    <t>TC-L32C22E</t>
  </si>
  <si>
    <t>EXDA00328902</t>
  </si>
  <si>
    <t xml:space="preserve">EXTINTOR </t>
  </si>
  <si>
    <t>EXT0410001</t>
  </si>
  <si>
    <t>ABC</t>
  </si>
  <si>
    <t>CAMARA DE SEGURIDAD</t>
  </si>
  <si>
    <t>DEPARTAMENTO: DIRECCION GENERAL</t>
  </si>
  <si>
    <r>
      <t>TEL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FONO INALAMBRICO</t>
    </r>
  </si>
  <si>
    <t>DP720</t>
  </si>
  <si>
    <t>9610003917A</t>
  </si>
  <si>
    <t>MSS0010003</t>
  </si>
  <si>
    <t>MESA LATERAL EN MADERA TOPE DE CRISTAL</t>
  </si>
  <si>
    <t>MEM0010003</t>
  </si>
  <si>
    <t>ESTANTE DE MADERA PARA LIBROS</t>
  </si>
  <si>
    <t>MESA DE CENTRO EN MADERA TOPE DE CRISTAL</t>
  </si>
  <si>
    <r>
      <t>SOF</t>
    </r>
    <r>
      <rPr>
        <sz val="11"/>
        <color theme="1"/>
        <rFont val="Calibri"/>
        <family val="2"/>
      </rPr>
      <t>Á</t>
    </r>
    <r>
      <rPr>
        <sz val="11"/>
        <color theme="1"/>
        <rFont val="Calibri"/>
        <family val="2"/>
        <scheme val="minor"/>
      </rPr>
      <t xml:space="preserve"> EN PIEL PARA 2 PERSONAS</t>
    </r>
  </si>
  <si>
    <t>MESA PEQUEÑA EN MADERA CON TOPE DE CRISTAL</t>
  </si>
  <si>
    <t>MEN0010001</t>
  </si>
  <si>
    <t>ESTANTE BAJO CON PUERTA EN MADERA TOPE CRISTAL</t>
  </si>
  <si>
    <t>ESTANTE FLOTANTE SIN PUERTA</t>
  </si>
  <si>
    <t>CUADRO OBRA DE ARTE</t>
  </si>
  <si>
    <t>OAR0010002</t>
  </si>
  <si>
    <t>OAR0010003</t>
  </si>
  <si>
    <t>OAR0010011</t>
  </si>
  <si>
    <t>OAR0010013</t>
  </si>
  <si>
    <t>ESCRITORIO 4 GAVETAS EN MADERA Y TOPE DE CRISTAL</t>
  </si>
  <si>
    <t>MEE0010001</t>
  </si>
  <si>
    <t>CREDENZA DE 2 GAVETAS EN MADERA Y TOPE DE CRISTAL</t>
  </si>
  <si>
    <t>MCE0010005</t>
  </si>
  <si>
    <t>CREDENZA DE  2 GAVETAS MADERA Y TOPE DE CRISTAL</t>
  </si>
  <si>
    <t>TRITURADORA DE PAPEL</t>
  </si>
  <si>
    <t>OEV0010001</t>
  </si>
  <si>
    <t>5NPRB1201</t>
  </si>
  <si>
    <t>CM48M1POXV</t>
  </si>
  <si>
    <t>ECS0010004</t>
  </si>
  <si>
    <t>HM6XDQ1</t>
  </si>
  <si>
    <t>SM0010001</t>
  </si>
  <si>
    <t>SE198WFPV</t>
  </si>
  <si>
    <t>CN0UN4927373177LS9MVREVA01</t>
  </si>
  <si>
    <t xml:space="preserve"> NEGRO/GRIS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</si>
  <si>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CON BRAZOS</t>
    </r>
  </si>
  <si>
    <t>MSS0010009</t>
  </si>
  <si>
    <t>PORTA TRAJES</t>
  </si>
  <si>
    <t>OMV0010001</t>
  </si>
  <si>
    <r>
      <t>SILLA EN MADERA Y PIEL SINT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TICA</t>
    </r>
  </si>
  <si>
    <t>MSS0010018</t>
  </si>
  <si>
    <t>MSS0010016</t>
  </si>
  <si>
    <t>MSS0010017</t>
  </si>
  <si>
    <t>MSS0010015</t>
  </si>
  <si>
    <t>MESA DE CONFERENCIAS EN  MADERA Y TOPE DE CRISTAL</t>
  </si>
  <si>
    <t>MJC0010001</t>
  </si>
  <si>
    <t>DEPARTAMENTO: ANTEDESPACHO DIRECCION GENERAL</t>
  </si>
  <si>
    <t>ECM0010003</t>
  </si>
  <si>
    <t>CN0PR0897287275H0NNLREVA00</t>
  </si>
  <si>
    <t>11O72123403656</t>
  </si>
  <si>
    <t>8DQN3K1</t>
  </si>
  <si>
    <t>ECI0010002</t>
  </si>
  <si>
    <t>M1522NF</t>
  </si>
  <si>
    <t>CNC989J1CH</t>
  </si>
  <si>
    <t>LXGACGR01216P4</t>
  </si>
  <si>
    <t>ESCRITORIO EN MADERA Y CRISTAL CON ARCHIVO 3 GAV.</t>
  </si>
  <si>
    <t>MEE0010003</t>
  </si>
  <si>
    <t>GRIS/CAOBA</t>
  </si>
  <si>
    <t>SILLA SEMIEJECUTIVA METAL , TELA Y PIEL CON BRAZO</t>
  </si>
  <si>
    <t>MSS0010019</t>
  </si>
  <si>
    <t>CREDENZA TIPO L 4 PUERTAS EN MADERA TOPE CRISTAL</t>
  </si>
  <si>
    <t>MCE0010004</t>
  </si>
  <si>
    <t>MESA PEQUEÑA EN FORMICA Y CRISTAL</t>
  </si>
  <si>
    <r>
      <t>SOF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 EN PIEL SINTETICA Y METAL  PARA 1 PERSONA</t>
    </r>
  </si>
  <si>
    <t>MSS0010022</t>
  </si>
  <si>
    <t>MSS0010020</t>
  </si>
  <si>
    <t>MSS0010021</t>
  </si>
  <si>
    <t>ESCALERA EN METAL  DE 3 PELDAÑOS</t>
  </si>
  <si>
    <t>ECA0010001</t>
  </si>
  <si>
    <t>TRAMERIA TIPO L,  EN METAL DE  4 ESPACIOS</t>
  </si>
  <si>
    <t>MCE0010007</t>
  </si>
  <si>
    <r>
      <t>SOF</t>
    </r>
    <r>
      <rPr>
        <sz val="11"/>
        <color theme="1"/>
        <rFont val="Calibri"/>
        <family val="2"/>
      </rPr>
      <t>Á</t>
    </r>
    <r>
      <rPr>
        <sz val="11"/>
        <color theme="1"/>
        <rFont val="Calibri"/>
        <family val="2"/>
        <scheme val="minor"/>
      </rPr>
      <t xml:space="preserve"> PARA 2 PERSONAS EN LEATHER</t>
    </r>
  </si>
  <si>
    <t>COUNTER DE MADERA PRENSADA</t>
  </si>
  <si>
    <t>CREDENZA DE  2 PUERTAS EN MADERA PRENSADA</t>
  </si>
  <si>
    <t>SILLA DE VISITA EN PIEL Y METAL</t>
  </si>
  <si>
    <t xml:space="preserve">ARCHIVO DE  3 GAVETAS EN METAL </t>
  </si>
  <si>
    <t>MEA0470001</t>
  </si>
  <si>
    <r>
      <t>TEL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FONO </t>
    </r>
  </si>
  <si>
    <t>NNTM60GDLZU</t>
  </si>
  <si>
    <t>CNDR16JC728722CBAMKM</t>
  </si>
  <si>
    <t>GRM00B1</t>
  </si>
  <si>
    <t>DESHUMIDIFICADOR</t>
  </si>
  <si>
    <t>EXCELL</t>
  </si>
  <si>
    <t>MPNE120AN</t>
  </si>
  <si>
    <t>DEPARTAMENTO: COMEDOR DIRECCION GENERAL</t>
  </si>
  <si>
    <t>EAA0010001</t>
  </si>
  <si>
    <t>ONFORT MARTER</t>
  </si>
  <si>
    <t>EPF350W</t>
  </si>
  <si>
    <t>SILLA EN MADERA Y TELA</t>
  </si>
  <si>
    <t>ESTANTE FLOTANTE EN MADERA</t>
  </si>
  <si>
    <t>MCE0010008</t>
  </si>
  <si>
    <t>MICROHONDAS</t>
  </si>
  <si>
    <t>MS11428</t>
  </si>
  <si>
    <t>306TARU2K582</t>
  </si>
  <si>
    <t>CRIS</t>
  </si>
  <si>
    <t>MESA DE MADERA</t>
  </si>
  <si>
    <t>MEM0010004</t>
  </si>
  <si>
    <t>NEVERA</t>
  </si>
  <si>
    <t>EUVR0010001</t>
  </si>
  <si>
    <t>WHIRLPOOL</t>
  </si>
  <si>
    <t>NWT0002B</t>
  </si>
  <si>
    <t>GABINETE PEQUEÑO</t>
  </si>
  <si>
    <t>MCE0010009</t>
  </si>
  <si>
    <t>OAR0010008</t>
  </si>
  <si>
    <t>DORADO</t>
  </si>
  <si>
    <t>ESTANTE PARA COPAS EN MADERA Y TOPE DE CRISTAL</t>
  </si>
  <si>
    <t>MCE0010003</t>
  </si>
  <si>
    <t xml:space="preserve"> MESA REDONDA DE MADERA</t>
  </si>
  <si>
    <t>MJC0010002</t>
  </si>
  <si>
    <r>
      <t>DEPARTAMENTO: ASESORIA T</t>
    </r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CNICA</t>
    </r>
  </si>
  <si>
    <t>ESCRITORIO EN  METAL  Y FORMICA</t>
  </si>
  <si>
    <t>ESCRITORIO CON ARCHIVO DE 3 GAVETAS METAL Y CRISTAL</t>
  </si>
  <si>
    <t>MEE0470001</t>
  </si>
  <si>
    <t xml:space="preserve">GRIS  </t>
  </si>
  <si>
    <t>SILLA SECRETARIAL EN PIEL Y TELA</t>
  </si>
  <si>
    <t>SILLA DE VISITAS EN PIEL CON BRAZO</t>
  </si>
  <si>
    <t>MSS0030001</t>
  </si>
  <si>
    <t>EFA0080001</t>
  </si>
  <si>
    <t>LASERJET 3052</t>
  </si>
  <si>
    <t>CNBJ238846</t>
  </si>
  <si>
    <t>TEL0440001</t>
  </si>
  <si>
    <t>NNTM60GBLRX</t>
  </si>
  <si>
    <t>ECM0440002</t>
  </si>
  <si>
    <t>E1709WF</t>
  </si>
  <si>
    <t>CNOX706H7287208ICHFLREVA00</t>
  </si>
  <si>
    <t>ECS0440002</t>
  </si>
  <si>
    <t>OPTIPLEX760</t>
  </si>
  <si>
    <t>BKQN3H1</t>
  </si>
  <si>
    <t>SILLA DE VISITAS DE TELA CON BRAZO</t>
  </si>
  <si>
    <t>MSS0440001</t>
  </si>
  <si>
    <t>SILLA SECRETARIAL EN PIEL Y TELA CON BRAZO</t>
  </si>
  <si>
    <t>CREDENSA DE  4 PUERTAS EN PINO</t>
  </si>
  <si>
    <t>AVAYA</t>
  </si>
  <si>
    <t>NTY503</t>
  </si>
  <si>
    <t>NNTMDF0698H7</t>
  </si>
  <si>
    <t>BG138V1</t>
  </si>
  <si>
    <t>ECM0440000</t>
  </si>
  <si>
    <t>1908WFP1</t>
  </si>
  <si>
    <t>CNOG435H7287288D00MSA00</t>
  </si>
  <si>
    <t>CREDENSA  DE 4 PUERTAS DE PINO CON TOPE DE CRISTAL</t>
  </si>
  <si>
    <t>MCE0020001</t>
  </si>
  <si>
    <t>LIBRERO  DE 3 ESPACIOS Y 2 PUERTAS EN FORMICA Y CRISTAL</t>
  </si>
  <si>
    <t>MCE0400001</t>
  </si>
  <si>
    <t>LIBRERO DE 3 ESPACIOS Y 2 PUERTAS EN FORMICA Y CRISTAL</t>
  </si>
  <si>
    <t>EAA0440001</t>
  </si>
  <si>
    <t>TGM</t>
  </si>
  <si>
    <t>DEPARTAMENTO: PLANIFICACION Y DESARROLLO</t>
  </si>
  <si>
    <t>R410A</t>
  </si>
  <si>
    <t>D202074430113508120025</t>
  </si>
  <si>
    <t>MESA PEQUEÑA METAL Y FORMICA</t>
  </si>
  <si>
    <t>MC00400002</t>
  </si>
  <si>
    <t>SILLA  VISITA CON BRAZO PIEL SINTETICA</t>
  </si>
  <si>
    <t>ESCRITORIO METAL Y FORMICA</t>
  </si>
  <si>
    <t>MEA0170043</t>
  </si>
  <si>
    <t>GRIS Y HAYA</t>
  </si>
  <si>
    <t>ARCHIVO 3 GABETAS METAL</t>
  </si>
  <si>
    <t>MEA0320008</t>
  </si>
  <si>
    <t>AIRE PORTATIL</t>
  </si>
  <si>
    <t>MPNE120AR</t>
  </si>
  <si>
    <t>D2050295702131300200002</t>
  </si>
  <si>
    <t>SIILON EJECUTIVO CON BRAZO EN PIEL</t>
  </si>
  <si>
    <t>CN04FF476418044KMDOREVA00</t>
  </si>
  <si>
    <t>ECS0340004</t>
  </si>
  <si>
    <t>OPTIPLEX</t>
  </si>
  <si>
    <t>FRC7Y91</t>
  </si>
  <si>
    <t>CALCULADORA</t>
  </si>
  <si>
    <t>P23</t>
  </si>
  <si>
    <t xml:space="preserve">SILLA  VISITA EN TELA CON BRAZO Y METAL </t>
  </si>
  <si>
    <t>SILLA VISITA EN TELA CON BRAZO Y METAL</t>
  </si>
  <si>
    <t>SILLA SECRETARIAL EN TELA Y PIEL</t>
  </si>
  <si>
    <t>SILLA SECRETARIAL EN PIEL SINTETICA</t>
  </si>
  <si>
    <t>MSS0420001</t>
  </si>
  <si>
    <t>SILLLA SECRETARIAL EN TELA CON BRAZO</t>
  </si>
  <si>
    <t>ESCRITORIO METAL Y TOPE DE CRISTAL CON ARCHIVO DE 3 GABETAS</t>
  </si>
  <si>
    <t>MEE0420002</t>
  </si>
  <si>
    <t>ESCRITORIO EN METAL Y MELANINA</t>
  </si>
  <si>
    <t xml:space="preserve">CREDENZA 2 PUERTA MADERA PROCESADA </t>
  </si>
  <si>
    <t>MCE0420001</t>
  </si>
  <si>
    <t>MEA0420001</t>
  </si>
  <si>
    <t>NEDOCA</t>
  </si>
  <si>
    <t>LASER JET 127</t>
  </si>
  <si>
    <t>CN139FBG6LM</t>
  </si>
  <si>
    <t>TELEFONO</t>
  </si>
  <si>
    <t>TEL0420002</t>
  </si>
  <si>
    <t>NNTM60GD8LNY</t>
  </si>
  <si>
    <t>CN04FF476418044LOPLUREVA00</t>
  </si>
  <si>
    <t>ECS0270004</t>
  </si>
  <si>
    <t>FZSKRBI</t>
  </si>
  <si>
    <t>ECS0420002</t>
  </si>
  <si>
    <t>3HPBHH1</t>
  </si>
  <si>
    <t>ECM0420002</t>
  </si>
  <si>
    <t>LN1910NF</t>
  </si>
  <si>
    <t>CNOG510N7287295EIEASREVA00</t>
  </si>
  <si>
    <t>E1914CH</t>
  </si>
  <si>
    <t>CNO99WJF7287257LCV31LA00</t>
  </si>
  <si>
    <t>OPTIPLEX 9020</t>
  </si>
  <si>
    <t>DCX9V52</t>
  </si>
  <si>
    <t>20EYZJY05095C007</t>
  </si>
  <si>
    <t>OAR420001</t>
  </si>
  <si>
    <t>DEPARTAMENTO: RECURSOS HUMANOS</t>
  </si>
  <si>
    <t>ARCHIVO 4 GAVETAS METAL</t>
  </si>
  <si>
    <t>MEA0020017</t>
  </si>
  <si>
    <t>BEIGE</t>
  </si>
  <si>
    <t>SBS</t>
  </si>
  <si>
    <t>STEELFILE</t>
  </si>
  <si>
    <t>LIBRERO 4 ESPACIO EN MADERA</t>
  </si>
  <si>
    <t>MGM0020011</t>
  </si>
  <si>
    <t xml:space="preserve">PROYECTOR </t>
  </si>
  <si>
    <t>EPV0350003</t>
  </si>
  <si>
    <t>VPLES7</t>
  </si>
  <si>
    <t>LAPTOP</t>
  </si>
  <si>
    <t>TOSHIBA</t>
  </si>
  <si>
    <t>PSL48U013005</t>
  </si>
  <si>
    <t>X7194035R</t>
  </si>
  <si>
    <t>SILLA VISITA PLASTICA Y METAL</t>
  </si>
  <si>
    <t>MSS0420002</t>
  </si>
  <si>
    <t>EXTINTOR CAPACIDAD 5 LB.</t>
  </si>
  <si>
    <t>TRITURADOR DE PAPEL</t>
  </si>
  <si>
    <t>TRI0310001</t>
  </si>
  <si>
    <t>ABC SHREDMASTER</t>
  </si>
  <si>
    <t>SC170</t>
  </si>
  <si>
    <t>BI0006711</t>
  </si>
  <si>
    <t>NEGRO Y GRIS</t>
  </si>
  <si>
    <t xml:space="preserve">SILLA SECRETARIAL TELA SIN BRAZO </t>
  </si>
  <si>
    <t>MSS0170024</t>
  </si>
  <si>
    <t>SCANER</t>
  </si>
  <si>
    <t>EEF0340001</t>
  </si>
  <si>
    <t>FI6240</t>
  </si>
  <si>
    <t>002496</t>
  </si>
  <si>
    <t>ESCRITORIO FORMICA Y METAL</t>
  </si>
  <si>
    <t>IMPRESORA DE CARNET</t>
  </si>
  <si>
    <t>DATACAND</t>
  </si>
  <si>
    <t>SP25 PLUS</t>
  </si>
  <si>
    <t>W33273</t>
  </si>
  <si>
    <t>GRIS Y AZUL</t>
  </si>
  <si>
    <t xml:space="preserve">IMPRESORA  </t>
  </si>
  <si>
    <t>ECI0310003</t>
  </si>
  <si>
    <t>LASER JET 1320</t>
  </si>
  <si>
    <t>CNBC4BX10I</t>
  </si>
  <si>
    <t>ESC0050001</t>
  </si>
  <si>
    <t>CANNON</t>
  </si>
  <si>
    <t>ME11DX</t>
  </si>
  <si>
    <t>A2644415</t>
  </si>
  <si>
    <t>HAYA Y GRIS</t>
  </si>
  <si>
    <t>ARCHIVO 3 GAVETAS METAL</t>
  </si>
  <si>
    <t>MEA0020004</t>
  </si>
  <si>
    <t>ECM0020006</t>
  </si>
  <si>
    <t>E177FPE</t>
  </si>
  <si>
    <t>CNOWH318728726BE88N1REVA00</t>
  </si>
  <si>
    <t>ESC0020006</t>
  </si>
  <si>
    <t>88D5YB1</t>
  </si>
  <si>
    <t xml:space="preserve">CREDENSA 3 PUERTAS EN MADERA </t>
  </si>
  <si>
    <t>MCE0020002</t>
  </si>
  <si>
    <t>EAB0020001</t>
  </si>
  <si>
    <t>NTMENT73BYY</t>
  </si>
  <si>
    <t>MSS0020001</t>
  </si>
  <si>
    <t>CNON0406418066DODEKREVA01</t>
  </si>
  <si>
    <t>ECS0030001</t>
  </si>
  <si>
    <t>45Y971</t>
  </si>
  <si>
    <t>ESTACION DE TRABAJO PARA 1 PERSONA</t>
  </si>
  <si>
    <t>8AJW71</t>
  </si>
  <si>
    <t>SILLA SECRETARIAL TELA CON BRAZO</t>
  </si>
  <si>
    <t>ECM0020004</t>
  </si>
  <si>
    <t>CNON300H6418009MONQLREVA01</t>
  </si>
  <si>
    <t>ECS0170034</t>
  </si>
  <si>
    <t>98D7DB1</t>
  </si>
  <si>
    <t>T7280</t>
  </si>
  <si>
    <t>NNTMENT6K6JE</t>
  </si>
  <si>
    <t>ESTACION DE TRABAJO PARA 2 PERSONAS EN MADERA</t>
  </si>
  <si>
    <t>MGM0020003</t>
  </si>
  <si>
    <t>ARCHIVO METAL 3 GAVETAS</t>
  </si>
  <si>
    <t>MEA0020005</t>
  </si>
  <si>
    <t>ECM0020005</t>
  </si>
  <si>
    <t>CNON300H64180098A1NRLREVA01</t>
  </si>
  <si>
    <t>ECS0020003</t>
  </si>
  <si>
    <t>OTIPLEX 760</t>
  </si>
  <si>
    <t>BFON3K1</t>
  </si>
  <si>
    <t>MEA0020002</t>
  </si>
  <si>
    <t>SILLA VISITA TELA CON BRAZO</t>
  </si>
  <si>
    <t>MSS0020010</t>
  </si>
  <si>
    <t>SILLON SEMI-EJECUTIVO TELA CON BRAZO</t>
  </si>
  <si>
    <t>MEA0020008</t>
  </si>
  <si>
    <t xml:space="preserve">CREDENSA 1 ENPACIO EN MADERA </t>
  </si>
  <si>
    <t>CNOHDN972872421GGNBREVA00</t>
  </si>
  <si>
    <t>9T01V12</t>
  </si>
  <si>
    <t>TEL0020001</t>
  </si>
  <si>
    <t>NNTMENTSTOTW</t>
  </si>
  <si>
    <t>ARCHIVO METAL 4 GAVETAS</t>
  </si>
  <si>
    <t>MEA0320020</t>
  </si>
  <si>
    <t>MEA0320010</t>
  </si>
  <si>
    <t>SILLA SECRETARIAL TELA Y PIEL SINTETICA CON BRAZO</t>
  </si>
  <si>
    <t>TEL0020004</t>
  </si>
  <si>
    <t>NNTM60GD8LNE</t>
  </si>
  <si>
    <t>ECM0020002</t>
  </si>
  <si>
    <t>CNOD176P6418006R1QKLREVA02</t>
  </si>
  <si>
    <t>ECS0020005</t>
  </si>
  <si>
    <t>GG2GLN1</t>
  </si>
  <si>
    <t>MEA0020006</t>
  </si>
  <si>
    <t>P14U</t>
  </si>
  <si>
    <t>SIILA VISITA EN MADERA Y PIEL SINTETICA</t>
  </si>
  <si>
    <t>MSS0020011</t>
  </si>
  <si>
    <t>NEGRO Y MARRON</t>
  </si>
  <si>
    <t>SILLA VISITA EN MADERA T PIEL SINTETICA</t>
  </si>
  <si>
    <t>MSS0020012</t>
  </si>
  <si>
    <t>CREDENZA TOPE CRISTAL</t>
  </si>
  <si>
    <t>MEA0020007</t>
  </si>
  <si>
    <t>CREDENZA 1ESPACIO Y 3 PUERTAS EN MADERA</t>
  </si>
  <si>
    <t>TEL0530001</t>
  </si>
  <si>
    <t>NNTTMENT676KG</t>
  </si>
  <si>
    <t>AIR MAX</t>
  </si>
  <si>
    <t>52982AWGBE12C3</t>
  </si>
  <si>
    <t>ECM0020003</t>
  </si>
  <si>
    <t>CNOX706H72872943268LREVA00</t>
  </si>
  <si>
    <t>TPX4H52</t>
  </si>
  <si>
    <t>OEV025002</t>
  </si>
  <si>
    <t>WO</t>
  </si>
  <si>
    <t>WCAV5J266693</t>
  </si>
  <si>
    <t>DEPARTAMENTO: CONTABILIDAD</t>
  </si>
  <si>
    <t>MESA PARA PC EN FORMICA</t>
  </si>
  <si>
    <t>MCO0400003</t>
  </si>
  <si>
    <t>MEA0400007</t>
  </si>
  <si>
    <t>ECI0050001</t>
  </si>
  <si>
    <t>CNBJJ60110</t>
  </si>
  <si>
    <t xml:space="preserve">ESTACION DE TRABAJO PARA 2 PERSONAS EN PINO MADERA </t>
  </si>
  <si>
    <t>MGM0400005</t>
  </si>
  <si>
    <t>20EYZJYG5095COEE</t>
  </si>
  <si>
    <t>ECS0340007</t>
  </si>
  <si>
    <t>BR47HN1</t>
  </si>
  <si>
    <t>CNOR16JC72872338D98MREVA00</t>
  </si>
  <si>
    <t xml:space="preserve">SILLON SEMI-GERENCAIL TELA CON BRAZO </t>
  </si>
  <si>
    <t>ECS0120001</t>
  </si>
  <si>
    <t>5D173369</t>
  </si>
  <si>
    <t>MEA0400003</t>
  </si>
  <si>
    <t>CNO4FF476418043V018VREVA00</t>
  </si>
  <si>
    <t>UPC</t>
  </si>
  <si>
    <t>ECS0120003</t>
  </si>
  <si>
    <t>F637PC</t>
  </si>
  <si>
    <t>AIRE AONDICIONADO</t>
  </si>
  <si>
    <t>MSS0120002</t>
  </si>
  <si>
    <t>7D089982</t>
  </si>
  <si>
    <t>CNOXJ5TR72872645D30BA00</t>
  </si>
  <si>
    <t>HKVDHB2</t>
  </si>
  <si>
    <t>MEA0400005</t>
  </si>
  <si>
    <t>ECS0400004</t>
  </si>
  <si>
    <t>MPIIDX</t>
  </si>
  <si>
    <t>A2644414</t>
  </si>
  <si>
    <t>7RFFTK1</t>
  </si>
  <si>
    <t>CNOX6MOJ7287226CCD85REV03</t>
  </si>
  <si>
    <t>SACAPUNTAS ELECTRICO</t>
  </si>
  <si>
    <t>X-ACTO</t>
  </si>
  <si>
    <t>19XXCN</t>
  </si>
  <si>
    <t>ESC040004</t>
  </si>
  <si>
    <t xml:space="preserve">OPTIPLEX GX520 </t>
  </si>
  <si>
    <t>89D8WD1</t>
  </si>
  <si>
    <t>CNOMC04006418066D1MSKREVA01</t>
  </si>
  <si>
    <t>ANAQUEL EN METAL 5 ESPACIO</t>
  </si>
  <si>
    <t>MAE0400009</t>
  </si>
  <si>
    <t>MAE0400010</t>
  </si>
  <si>
    <t>DEX HUMIFICADOR</t>
  </si>
  <si>
    <t>DELONGHI</t>
  </si>
  <si>
    <t>DD50PE</t>
  </si>
  <si>
    <t>MSS0400008</t>
  </si>
  <si>
    <t>MSS0400005</t>
  </si>
  <si>
    <t>MEA0400006</t>
  </si>
  <si>
    <t xml:space="preserve">ESCRITORIO EN FORMICA </t>
  </si>
  <si>
    <t>MEE0400001</t>
  </si>
  <si>
    <t>TEL04000002</t>
  </si>
  <si>
    <t>NNTM60GD86EJ</t>
  </si>
  <si>
    <t>MCE0400002</t>
  </si>
  <si>
    <t>DR-120TM</t>
  </si>
  <si>
    <t>360BL2XDA089489</t>
  </si>
  <si>
    <t>ECM0400001</t>
  </si>
  <si>
    <t>P170ST</t>
  </si>
  <si>
    <t>CNOC2JMK7444512FB14SREVA03</t>
  </si>
  <si>
    <t>ECS0400001</t>
  </si>
  <si>
    <t>3QTH0R1</t>
  </si>
  <si>
    <t>DEPARTAMENTO: UNIDAD DE CONTRALORIA</t>
  </si>
  <si>
    <t>ECI0460001</t>
  </si>
  <si>
    <t>LASERJET P2015</t>
  </si>
  <si>
    <t>CNB1R41277</t>
  </si>
  <si>
    <t>ARCHIVO  DE 4 GAVETAS EN METAL</t>
  </si>
  <si>
    <t>NATIONAL</t>
  </si>
  <si>
    <t>EL-2630PIII</t>
  </si>
  <si>
    <t>1D003205</t>
  </si>
  <si>
    <t>EEP0460001</t>
  </si>
  <si>
    <t>S1500</t>
  </si>
  <si>
    <t>O67897</t>
  </si>
  <si>
    <t>CN0X706H728729432NYLREVA00</t>
  </si>
  <si>
    <t>ECS0460001</t>
  </si>
  <si>
    <t>267BGK1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</si>
  <si>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MADERA</t>
    </r>
  </si>
  <si>
    <t>MGM0400006</t>
  </si>
  <si>
    <t>ESC0460001</t>
  </si>
  <si>
    <t>EL-1197PIII</t>
  </si>
  <si>
    <t>7D00628Y</t>
  </si>
  <si>
    <t>ESC3000001</t>
  </si>
  <si>
    <t>7XC31C1</t>
  </si>
  <si>
    <t>ESM0170039</t>
  </si>
  <si>
    <t>CN0G313H7426191C351LREVA00</t>
  </si>
  <si>
    <t>61JT7J1</t>
  </si>
  <si>
    <t>CN0X6M0J7287225ND21MREVA03</t>
  </si>
  <si>
    <t>MGM0250011</t>
  </si>
  <si>
    <t>HUAWEI</t>
  </si>
  <si>
    <t>HG532</t>
  </si>
  <si>
    <t>T9E75B9350405267</t>
  </si>
  <si>
    <t>1D010420</t>
  </si>
  <si>
    <t>81O2214053406377</t>
  </si>
  <si>
    <t>ESCRITORIO  EN FORMICA Y METAL</t>
  </si>
  <si>
    <t>ECM0460001</t>
  </si>
  <si>
    <t>MX0H880H707159BK0JJLREVA00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</si>
  <si>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EJECUTIVO EN TELA Y PIEL CON BRAZO</t>
    </r>
  </si>
  <si>
    <t>HC97HN1</t>
  </si>
  <si>
    <t>DEPARTAMENTO: PROYECTOS</t>
  </si>
  <si>
    <t>CNBJH01469</t>
  </si>
  <si>
    <t>L1910NF</t>
  </si>
  <si>
    <t>CNOG51ON7287295T1YE1REVA00</t>
  </si>
  <si>
    <t>ECS0050006</t>
  </si>
  <si>
    <t>OPTIPLEX 960</t>
  </si>
  <si>
    <t>J0K40L1</t>
  </si>
  <si>
    <t>MESA PARA MUEBLES  EN CRISTAL Y METAL</t>
  </si>
  <si>
    <t>SILLA PARA VISITA PLASTICA Y METAL</t>
  </si>
  <si>
    <t>MSS0030003</t>
  </si>
  <si>
    <t>MSS0390003</t>
  </si>
  <si>
    <t>MSS0030004</t>
  </si>
  <si>
    <t>MSS0390004</t>
  </si>
  <si>
    <t>MSS0030005</t>
  </si>
  <si>
    <t>MESA PARA COMEDOR EN  FORMICA Y METAL</t>
  </si>
  <si>
    <t>MJC0030001</t>
  </si>
  <si>
    <t>ESCRITORIO EN METAL Y ARCHIVO INCLUIDO DE 3 GAVETAS</t>
  </si>
  <si>
    <t>MEE0030001</t>
  </si>
  <si>
    <t>CREDENSA 2 PUERTAS Y 2 GAVETAS EN MADERA</t>
  </si>
  <si>
    <t>CREDENSA DE 3 PUERTAS FORMICA Y TOPE DE CRISTAL</t>
  </si>
  <si>
    <t>MCE0470001</t>
  </si>
  <si>
    <t>SILLON SEMI-EJECUTIVO EN PIEL CON BRAZOS</t>
  </si>
  <si>
    <t>MSS0470001</t>
  </si>
  <si>
    <t>22MT9XCFB08489E0</t>
  </si>
  <si>
    <t>CNO4FF476418043V041UREVA00</t>
  </si>
  <si>
    <t>ECS0050004</t>
  </si>
  <si>
    <t>75C7Y91</t>
  </si>
  <si>
    <t>SILLA DE VISITA DE TELA CON BRAZOS</t>
  </si>
  <si>
    <t>MSS0030007</t>
  </si>
  <si>
    <t>MSS0020009</t>
  </si>
  <si>
    <t>SOFA PARA 2 PERSONAS EN PIEL</t>
  </si>
  <si>
    <t>MSS0470002</t>
  </si>
  <si>
    <t>ESCRITORIO EN METAL Y CRISTAL</t>
  </si>
  <si>
    <t>OEV0030009</t>
  </si>
  <si>
    <t>SILLA SECRETARIAL EN TELA CON BRAZOS</t>
  </si>
  <si>
    <t>OEV0030001</t>
  </si>
  <si>
    <t>NNTM60GC3A02</t>
  </si>
  <si>
    <t>CNO4FF476418043VO62UREVA00</t>
  </si>
  <si>
    <t>ECS0170009</t>
  </si>
  <si>
    <t>G9RRN91</t>
  </si>
  <si>
    <t xml:space="preserve">ESCRITORIO CRISTAL Y METAL CON ARCHIVO 3 GAVETAS </t>
  </si>
  <si>
    <t>MEE0050003</t>
  </si>
  <si>
    <t>1VQBPC1</t>
  </si>
  <si>
    <t>CNOPR0897287275H2DNLREVA00</t>
  </si>
  <si>
    <t>MEE3000002</t>
  </si>
  <si>
    <t>OEV005006</t>
  </si>
  <si>
    <t>NNTMENT4GKY6</t>
  </si>
  <si>
    <t>OBRA DE ARTE</t>
  </si>
  <si>
    <t>OAR0470001</t>
  </si>
  <si>
    <t>PROYECTOR</t>
  </si>
  <si>
    <t>V3CK4901905</t>
  </si>
  <si>
    <t xml:space="preserve">LAPTOP </t>
  </si>
  <si>
    <t>INSPIRON 15</t>
  </si>
  <si>
    <t>7X9K162</t>
  </si>
  <si>
    <t>DEPARTAMENTO: RELACIONES INTERNACIONALES E INTERINSTITUCIONALES</t>
  </si>
  <si>
    <t>CREDENZA  DE 4 PUERTAS  Y TOPE DE CRISTAL</t>
  </si>
  <si>
    <t>MCE0030001</t>
  </si>
  <si>
    <t>LIBRERO  DE 4 ESPACIOS EN CAOBA</t>
  </si>
  <si>
    <t>OMV0030001</t>
  </si>
  <si>
    <t>EAA0030001</t>
  </si>
  <si>
    <t>MWZT18S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</si>
  <si>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Y METAL CON BRAZO</t>
    </r>
  </si>
  <si>
    <t>MSS0030002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</si>
  <si>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EJECUTIVO PIEL SINTETICA Y METAL CON BRAZO</t>
    </r>
  </si>
  <si>
    <t>ESCRITORIO METAL, MADERA Y CRISTAL CON 3 GAVETAS</t>
  </si>
  <si>
    <t>MEE003001</t>
  </si>
  <si>
    <t>ECM0030002</t>
  </si>
  <si>
    <t>CN0X706H728729430NRLREVA00</t>
  </si>
  <si>
    <t>ECS0030002</t>
  </si>
  <si>
    <t>6LQL3K1</t>
  </si>
  <si>
    <t>OEV0030003</t>
  </si>
  <si>
    <t>M7208</t>
  </si>
  <si>
    <t>NLTL60GCUCCR</t>
  </si>
  <si>
    <t>SILLA SECRETARIAL EN TELA C/BRAZO Y PIEL SINTETICA</t>
  </si>
  <si>
    <t>22MT9YCFB08489EC</t>
  </si>
  <si>
    <t>ILT600</t>
  </si>
  <si>
    <t>ECS0170017</t>
  </si>
  <si>
    <t>2KL7DB1</t>
  </si>
  <si>
    <t>CN04FF476418044N3HPUREVA00</t>
  </si>
  <si>
    <t>ECI0030002</t>
  </si>
  <si>
    <t>MF4370DN</t>
  </si>
  <si>
    <t>EKH66487</t>
  </si>
  <si>
    <t>CREDENZA  DE 2 PUERTAS EN MADERA</t>
  </si>
  <si>
    <t>MEC0030001</t>
  </si>
  <si>
    <t>ECM0030003</t>
  </si>
  <si>
    <t>1908WFPF</t>
  </si>
  <si>
    <t>CN0E435H7287288D2FISA00</t>
  </si>
  <si>
    <t>ECS0030003</t>
  </si>
  <si>
    <t>GHQN3K1</t>
  </si>
  <si>
    <t xml:space="preserve"> GRIS/NEGRO</t>
  </si>
  <si>
    <t>DEPARTAMENTO: DIRECCION FINANCIERA</t>
  </si>
  <si>
    <t>ECS0400005</t>
  </si>
  <si>
    <t>EL2630EIII</t>
  </si>
  <si>
    <t>ODO39757</t>
  </si>
  <si>
    <t>ECM0400005</t>
  </si>
  <si>
    <t>CNOCC6397287263L7VOLREVA03</t>
  </si>
  <si>
    <t>CRC7Y91</t>
  </si>
  <si>
    <t>NNTMDF0697D0</t>
  </si>
  <si>
    <t xml:space="preserve">FX890 </t>
  </si>
  <si>
    <t>E8BY233161</t>
  </si>
  <si>
    <t>MESA DE COMPUTADOR METAL Y FORMICA</t>
  </si>
  <si>
    <t>MCO0400004</t>
  </si>
  <si>
    <t>MEA0400008</t>
  </si>
  <si>
    <t>MEE0440001</t>
  </si>
  <si>
    <t>SILLA SECRETARIAL DE TELA SIN BRAZO</t>
  </si>
  <si>
    <t>6D028401</t>
  </si>
  <si>
    <t>ECS0170025</t>
  </si>
  <si>
    <t>85QVW71</t>
  </si>
  <si>
    <t>ECM0170023</t>
  </si>
  <si>
    <t>CNOCC63972872HOE2LREVA03</t>
  </si>
  <si>
    <t>ESC0400003</t>
  </si>
  <si>
    <t>7D087372</t>
  </si>
  <si>
    <t>CNOHDLH972872421GTYBREVA00</t>
  </si>
  <si>
    <t>9SR1V12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</si>
  <si>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CON BRAZOS</t>
    </r>
  </si>
  <si>
    <t>MSS046001</t>
  </si>
  <si>
    <t>SILLA PARA VISITA DE TELA CON BRAZO</t>
  </si>
  <si>
    <t>MSS0330006</t>
  </si>
  <si>
    <t>6D033421</t>
  </si>
  <si>
    <r>
      <t>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Y GRIS</t>
    </r>
  </si>
  <si>
    <t>CREDENSA 2 PUERTAS DE FORMICA</t>
  </si>
  <si>
    <t>MCE0120001</t>
  </si>
  <si>
    <t xml:space="preserve">HAYA </t>
  </si>
  <si>
    <t>SILLA SECRETARIAL CON BRAZOS</t>
  </si>
  <si>
    <t>ECI0120001</t>
  </si>
  <si>
    <t>CNB1R23748</t>
  </si>
  <si>
    <t>OEV0120002</t>
  </si>
  <si>
    <t>NNTM60GCUEJ</t>
  </si>
  <si>
    <t>ECM0120001</t>
  </si>
  <si>
    <t>E1777FPB</t>
  </si>
  <si>
    <t>MXOXH597466346C716CUREVA02</t>
  </si>
  <si>
    <t>B02KXB1</t>
  </si>
  <si>
    <t>LASERJET 1212</t>
  </si>
  <si>
    <t>CNG9CB71RM</t>
  </si>
  <si>
    <t>ARCHIVO DE 4 GAVETAS EN METAL</t>
  </si>
  <si>
    <t>MEA0120003</t>
  </si>
  <si>
    <t>CAJA FUERTE</t>
  </si>
  <si>
    <t>EXTINTOR</t>
  </si>
  <si>
    <t>SB225812</t>
  </si>
  <si>
    <t>ESCRITORIO DE METAL Y FORMICA</t>
  </si>
  <si>
    <t>MSS0120004</t>
  </si>
  <si>
    <t>SILLA DE VISITA CON BRAZOS</t>
  </si>
  <si>
    <t>MSS0120003</t>
  </si>
  <si>
    <t>ESCRITORIO CON ARCHIVO DE METAL Y CRISTAL</t>
  </si>
  <si>
    <t>MEE0120001</t>
  </si>
  <si>
    <t>CREDENSA 4 PUERTAS EN MADERA</t>
  </si>
  <si>
    <t>MEA0120001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</si>
  <si>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PIEL Y TELA CON BRAZOS</t>
    </r>
  </si>
  <si>
    <t>MSS0120005</t>
  </si>
  <si>
    <t>MESITA DE ESQUINA METAL Y CRISTAL</t>
  </si>
  <si>
    <t>MEM0120012</t>
  </si>
  <si>
    <t>ECS0400006</t>
  </si>
  <si>
    <t>ID040373</t>
  </si>
  <si>
    <t>EXP1628</t>
  </si>
  <si>
    <t>12ZEXP1628</t>
  </si>
  <si>
    <t>CN04FF476418044L3EAUREVA00</t>
  </si>
  <si>
    <t>9SL3V12</t>
  </si>
  <si>
    <r>
      <t>DEPARTAMENTO: SAL</t>
    </r>
    <r>
      <rPr>
        <b/>
        <sz val="14"/>
        <rFont val="Calibri"/>
        <family val="2"/>
      </rPr>
      <t>Ó</t>
    </r>
    <r>
      <rPr>
        <b/>
        <sz val="14"/>
        <rFont val="Calibri"/>
        <family val="2"/>
        <scheme val="minor"/>
      </rPr>
      <t>N DE CONFERENCIAS</t>
    </r>
  </si>
  <si>
    <t>MSS0130002</t>
  </si>
  <si>
    <t>MSS0130001</t>
  </si>
  <si>
    <t>MSS0130009</t>
  </si>
  <si>
    <t>MSS0130004</t>
  </si>
  <si>
    <t>MSS0130006</t>
  </si>
  <si>
    <t>MSS0130007</t>
  </si>
  <si>
    <t>MSS0130008</t>
  </si>
  <si>
    <t>MSS01300010</t>
  </si>
  <si>
    <t>MSS0130005</t>
  </si>
  <si>
    <t>MESA PARA CONFERENCIAS EN MARMOL</t>
  </si>
  <si>
    <t>GXP2130</t>
  </si>
  <si>
    <t>20EYZJYG5095C0E9</t>
  </si>
  <si>
    <t>VGN-NW330F</t>
  </si>
  <si>
    <t>275O64303000373</t>
  </si>
  <si>
    <t>1510X</t>
  </si>
  <si>
    <t>4KMWFP5008119F087REVA07</t>
  </si>
  <si>
    <t>EAA0130001</t>
  </si>
  <si>
    <t>ESTANTE DE 10 ESPACIOS Y 4 PUERTAS EN CAOBA</t>
  </si>
  <si>
    <t>OMV0130006</t>
  </si>
  <si>
    <t>FREETALK</t>
  </si>
  <si>
    <t>E7181M4612054</t>
  </si>
  <si>
    <t>ASTA PARA BANDERA EN MADERA</t>
  </si>
  <si>
    <t>EVC0250002</t>
  </si>
  <si>
    <t>LINKSYS</t>
  </si>
  <si>
    <t>WRT54GV5</t>
  </si>
  <si>
    <t>CDFBOF2D8299</t>
  </si>
  <si>
    <t>AZUL/NEGRO</t>
  </si>
  <si>
    <t>CREDENSE DE 4 PUERTAS Y 5 GAVETAS EN  METAL Y MARMOL</t>
  </si>
  <si>
    <t>CUADRO DE CRISTAL CON PAISAJE</t>
  </si>
  <si>
    <t>DEPARTAMENTO: CONTROL INTERNO</t>
  </si>
  <si>
    <t>ESTACION DE TRABAJO PARA 1 PERSONA TIPO L EN MADERA</t>
  </si>
  <si>
    <t>MGM0100002</t>
  </si>
  <si>
    <t>MGM0100004</t>
  </si>
  <si>
    <t>MGM0100005</t>
  </si>
  <si>
    <t>ARCHIVO 3 GAVETAS EN METAL</t>
  </si>
  <si>
    <t>MEA0100001</t>
  </si>
  <si>
    <t>SILLA SECRETARIA EN TELA SIN BRAZO</t>
  </si>
  <si>
    <t>3D123951</t>
  </si>
  <si>
    <t>ECM0100003</t>
  </si>
  <si>
    <t>CNOCC63972872643031LREVA03</t>
  </si>
  <si>
    <t>OPTIPLEX GX270</t>
  </si>
  <si>
    <t>DD2ZP31</t>
  </si>
  <si>
    <t>MGM0100001</t>
  </si>
  <si>
    <t>MGM0100003</t>
  </si>
  <si>
    <t>T7316E</t>
  </si>
  <si>
    <t>NNTWENT63RMF</t>
  </si>
  <si>
    <t>ECM0170033</t>
  </si>
  <si>
    <t>E176SPC</t>
  </si>
  <si>
    <t>CNONC0406418066D1APKREVA01</t>
  </si>
  <si>
    <t>ECS0100003</t>
  </si>
  <si>
    <t>JMC7Y91</t>
  </si>
  <si>
    <t>ESC0100003</t>
  </si>
  <si>
    <t>1D016285</t>
  </si>
  <si>
    <t>LIBRERO 3 ESPACIO EN MADERA</t>
  </si>
  <si>
    <t>MCE0100001</t>
  </si>
  <si>
    <t>OGV0100001</t>
  </si>
  <si>
    <t>M7310</t>
  </si>
  <si>
    <t>NNTM60G86HD3</t>
  </si>
  <si>
    <t>ESC0100002</t>
  </si>
  <si>
    <t>IL2330P III</t>
  </si>
  <si>
    <t>1D020035</t>
  </si>
  <si>
    <t>ESCRITORIO CON ARCHIVO 3 GAVETAS EN METAL Y TOPE DE CRISTAL</t>
  </si>
  <si>
    <t>MGG0100001</t>
  </si>
  <si>
    <t>SILLA SECRETARIA EN TELA CON BRAZO</t>
  </si>
  <si>
    <t>ECM0100001</t>
  </si>
  <si>
    <t>CNOPR0897287275H2SLREVA00</t>
  </si>
  <si>
    <t>GRIS/NEGRO</t>
  </si>
  <si>
    <t>EFA0100001</t>
  </si>
  <si>
    <t xml:space="preserve">OPTIPLEX 760 </t>
  </si>
  <si>
    <t>D1JT7J1</t>
  </si>
  <si>
    <t>SILLA VISITA EN TELA CON BRAZO</t>
  </si>
  <si>
    <t>MSS0100002</t>
  </si>
  <si>
    <t>MSS0100001</t>
  </si>
  <si>
    <t>MEE0100002</t>
  </si>
  <si>
    <t>CREDENZA 3 PUERTAS Y 1 ESPACIO EN MADERA</t>
  </si>
  <si>
    <t>ECI0100001</t>
  </si>
  <si>
    <t>LASER JET 2015</t>
  </si>
  <si>
    <t>CND1M01283</t>
  </si>
  <si>
    <t>5D143831</t>
  </si>
  <si>
    <t>OEV0100003</t>
  </si>
  <si>
    <t>NNTM60GC3AOS</t>
  </si>
  <si>
    <t xml:space="preserve">AIR MAX </t>
  </si>
  <si>
    <t>D200257670315729120031</t>
  </si>
  <si>
    <t>EXTRACTRO DE AIRE</t>
  </si>
  <si>
    <t>CNO4FF47641803CNOESBREVA00</t>
  </si>
  <si>
    <t>ECM0100004</t>
  </si>
  <si>
    <t>OPTIPLEX 890</t>
  </si>
  <si>
    <t>7BNSYG1</t>
  </si>
  <si>
    <t>DEPARTAMENTO: COCINA 2do NIVEL</t>
  </si>
  <si>
    <t>NNTMENT87767</t>
  </si>
  <si>
    <t>NEVERA EJECUTIVA</t>
  </si>
  <si>
    <t>GL</t>
  </si>
  <si>
    <t>GABINETE EN CAOBA</t>
  </si>
  <si>
    <t>MGM0150001</t>
  </si>
  <si>
    <t>SILLA PLASTICA PLEGABLE</t>
  </si>
  <si>
    <t>ESTUFA ELECTRICA</t>
  </si>
  <si>
    <t>KALORIK</t>
  </si>
  <si>
    <t>ES3201</t>
  </si>
  <si>
    <t>GRIS PLATA</t>
  </si>
  <si>
    <t>LICUADORA</t>
  </si>
  <si>
    <t>OSTERIZER</t>
  </si>
  <si>
    <t>BEBEDERO DE AGUA</t>
  </si>
  <si>
    <t>wk5511q00</t>
  </si>
  <si>
    <t>hq51758877</t>
  </si>
  <si>
    <t>DEPARTAMENTO: PASILLO 2do NIVEL JURIDICA</t>
  </si>
  <si>
    <t>EUR0410001</t>
  </si>
  <si>
    <t>DAIWA</t>
  </si>
  <si>
    <t>DW2659B</t>
  </si>
  <si>
    <t>SOFA EN PIEL SINTETICA Y METAL PARA 2 PERSONA</t>
  </si>
  <si>
    <t>SOFA EN PIEL SINTETICA Y METAL PARA 1 PERSONA</t>
  </si>
  <si>
    <t>MESA PEQUEÑA EN FORMICA Y TOPE DE CRISTAL</t>
  </si>
  <si>
    <t>MEM0470002</t>
  </si>
  <si>
    <t xml:space="preserve">DEPARTAMENTO: CUARTO UPS </t>
  </si>
  <si>
    <t>SISTEMA DE ALARMA</t>
  </si>
  <si>
    <t>NOTIFIER</t>
  </si>
  <si>
    <t>PR-2002</t>
  </si>
  <si>
    <t>EQUIPO DE UPC</t>
  </si>
  <si>
    <t>EATON</t>
  </si>
  <si>
    <t>FH451DAA07</t>
  </si>
  <si>
    <t>EAA0060001</t>
  </si>
  <si>
    <t>S122CP</t>
  </si>
  <si>
    <t>606KAWQ01329</t>
  </si>
  <si>
    <t>TECNOMASTER</t>
  </si>
  <si>
    <t>WIWXK12KN</t>
  </si>
  <si>
    <t>C10123577031080315091</t>
  </si>
  <si>
    <t>DEPARTAMENTO: CALL CENTER</t>
  </si>
  <si>
    <t>ECM0090002</t>
  </si>
  <si>
    <t>CNOMC0406418066D185K</t>
  </si>
  <si>
    <t>MINI CPU</t>
  </si>
  <si>
    <t>L300K06B112100714</t>
  </si>
  <si>
    <t>CN04FF47641803CN0BHB</t>
  </si>
  <si>
    <t>L300K35B712583674</t>
  </si>
  <si>
    <t>GXP1450</t>
  </si>
  <si>
    <t>20EIWVID70574D29</t>
  </si>
  <si>
    <t>CNOPR0897287275H2JTL</t>
  </si>
  <si>
    <t>GG5B6N1</t>
  </si>
  <si>
    <t>CNB1R41275</t>
  </si>
  <si>
    <t>ECM0090003</t>
  </si>
  <si>
    <t>CNOWH318728726BA6JES</t>
  </si>
  <si>
    <t>ECS0090002</t>
  </si>
  <si>
    <t>L300K06P112082638</t>
  </si>
  <si>
    <t>CNOX706H72872OAMDHVL</t>
  </si>
  <si>
    <t>34MT9P1</t>
  </si>
  <si>
    <t>CNOD176P64180O6R1RRL</t>
  </si>
  <si>
    <t>2PC7Y91</t>
  </si>
  <si>
    <t>GXPI450</t>
  </si>
  <si>
    <t>20EYWVJD70574299</t>
  </si>
  <si>
    <t>ECS0090003</t>
  </si>
  <si>
    <t>L300K06B112083324</t>
  </si>
  <si>
    <t>ECM0080001</t>
  </si>
  <si>
    <t>E153FPC</t>
  </si>
  <si>
    <t>CN0C53696418054N85YH</t>
  </si>
  <si>
    <t>ECM012002</t>
  </si>
  <si>
    <t>E176FPI</t>
  </si>
  <si>
    <t>CNOCC63972872SAM3N25</t>
  </si>
  <si>
    <t>ECS0270005</t>
  </si>
  <si>
    <t>GQMOB1</t>
  </si>
  <si>
    <t>81072140434003OO</t>
  </si>
  <si>
    <t>ECS0270003</t>
  </si>
  <si>
    <t>GQMOQB1</t>
  </si>
  <si>
    <t>E176FPB</t>
  </si>
  <si>
    <t>CNOT9998466335A75J44</t>
  </si>
  <si>
    <t>MESA PEQUEÑA METAL Y TOPE DE CRISTAL</t>
  </si>
  <si>
    <t>ARCHIVO PEQUEÑO 3 GAVETAS</t>
  </si>
  <si>
    <t>ESTACION DE TRABAJO PARA 5 PERSONAS</t>
  </si>
  <si>
    <t>DEPARTAMENTO: ARCHIVO 2</t>
  </si>
  <si>
    <t>ARCHIVO CENTRAL SIN PUERTAS EN METAL 5 ESPACIOS</t>
  </si>
  <si>
    <t>ARCHIVO CENTRAL SIN PUERTAS EN METAL 15 ESPACIOS</t>
  </si>
  <si>
    <t>ARCHIVO CENTRAL SIN PUERTAS EN METAL 20 ESPACIOS</t>
  </si>
  <si>
    <t>ARCHIVO DE METAL 5 GAVETAS</t>
  </si>
  <si>
    <t xml:space="preserve">ARCHIVO 2 PUERTAS EN METAL </t>
  </si>
  <si>
    <t>PLATA</t>
  </si>
  <si>
    <t>ESCALERA PEQUEÑA EN METAL</t>
  </si>
  <si>
    <t>CNOD176P6418006R2FXL</t>
  </si>
  <si>
    <t>34P5BP1</t>
  </si>
  <si>
    <t>OEV4000003</t>
  </si>
  <si>
    <t>ASTRA</t>
  </si>
  <si>
    <t>673INA</t>
  </si>
  <si>
    <t>ODO09H3025D</t>
  </si>
  <si>
    <t>NT826AABM</t>
  </si>
  <si>
    <t>ESM0050008</t>
  </si>
  <si>
    <t>CNON300H641809261JCL</t>
  </si>
  <si>
    <t>OPTIPLEX GX 520</t>
  </si>
  <si>
    <t>CHN7DB1</t>
  </si>
  <si>
    <t>ESCRITORIO BASE METAL TOPE MADERA</t>
  </si>
  <si>
    <t>MEE0230003</t>
  </si>
  <si>
    <t>MSS0540002</t>
  </si>
  <si>
    <t>SILLA PLEGABLE METALICA</t>
  </si>
  <si>
    <t>SILLA PLEGABLE PLASTICA</t>
  </si>
  <si>
    <t xml:space="preserve">ABANICO </t>
  </si>
  <si>
    <t>P400</t>
  </si>
  <si>
    <t>DESHUMIFICADOR</t>
  </si>
  <si>
    <t>MDBX-40E</t>
  </si>
  <si>
    <t>SAFE ASD ANTI INCENDIO</t>
  </si>
  <si>
    <t>EXT0540008</t>
  </si>
  <si>
    <t>SAFE</t>
  </si>
  <si>
    <t>MDKNE40A</t>
  </si>
  <si>
    <t>CAJA DE ALARMA</t>
  </si>
  <si>
    <t>RP-2002</t>
  </si>
  <si>
    <t xml:space="preserve">ESCRITORIO  </t>
  </si>
  <si>
    <t>MEE0540002</t>
  </si>
  <si>
    <t>NTDV90</t>
  </si>
  <si>
    <t>NNTMDF0532RH</t>
  </si>
  <si>
    <t>ECM0540001</t>
  </si>
  <si>
    <t>CNOG510N728729C707PIREVA00</t>
  </si>
  <si>
    <t>ECS0540001</t>
  </si>
  <si>
    <t>OPTIPLEX060</t>
  </si>
  <si>
    <t>BMNSCK1</t>
  </si>
  <si>
    <t>SILLA DE VISITA EN PIEL SINTETICA SIN BRAZO</t>
  </si>
  <si>
    <t>DEPARTAMENTO: AULA DE ENTRENAMIENTO (PROTOCOLO)</t>
  </si>
  <si>
    <t>SILLAS APILABLES PLASTICO Y METAL</t>
  </si>
  <si>
    <t>MEE0350009</t>
  </si>
  <si>
    <t>GRIS Y NARANJA</t>
  </si>
  <si>
    <t>MEE0350023</t>
  </si>
  <si>
    <t>MEE0350016</t>
  </si>
  <si>
    <t>MEE0350027</t>
  </si>
  <si>
    <t>MEE0350010</t>
  </si>
  <si>
    <t>MEE0350002</t>
  </si>
  <si>
    <t>MEE0350029</t>
  </si>
  <si>
    <t>MEE0350006</t>
  </si>
  <si>
    <t>MEE0350020</t>
  </si>
  <si>
    <t>MEE0350019</t>
  </si>
  <si>
    <t>MEE0350022</t>
  </si>
  <si>
    <t>MEE0350012</t>
  </si>
  <si>
    <t>MEE0350005</t>
  </si>
  <si>
    <t>MEE0350004</t>
  </si>
  <si>
    <t>MEE0350003</t>
  </si>
  <si>
    <t>MESA DE METAL CON TOPE DE MADERA</t>
  </si>
  <si>
    <t>MEM0350005</t>
  </si>
  <si>
    <t>MEM0350001</t>
  </si>
  <si>
    <t>MEM0350003</t>
  </si>
  <si>
    <t>MEM0350006</t>
  </si>
  <si>
    <t>MEM0350002</t>
  </si>
  <si>
    <t>MEM0350004</t>
  </si>
  <si>
    <t>LAMPARA DE TUBO COLGANTE DE MESA</t>
  </si>
  <si>
    <t>SILLAS APILABLES SIN BRAZO</t>
  </si>
  <si>
    <t>SPACIO</t>
  </si>
  <si>
    <t>SILLA DE VISITA HIERRO Y TELA</t>
  </si>
  <si>
    <t>ACTIV</t>
  </si>
  <si>
    <t>SILLA VISITA CON BRAZO</t>
  </si>
  <si>
    <t>MSS0110003</t>
  </si>
  <si>
    <t>SILLA VISITA SIN BRAZO</t>
  </si>
  <si>
    <t>MSS0090004</t>
  </si>
  <si>
    <t>MCE0350001</t>
  </si>
  <si>
    <t>BLANCO Y NEGRO</t>
  </si>
  <si>
    <t xml:space="preserve">RADIO </t>
  </si>
  <si>
    <t>EAS0350001</t>
  </si>
  <si>
    <t>INSPIRON 1545</t>
  </si>
  <si>
    <t>GHM889L1</t>
  </si>
  <si>
    <t>SJP-T32G</t>
  </si>
  <si>
    <t>CUADRO DECORATIVO</t>
  </si>
  <si>
    <t>PROYECTOR DE PANTALLA</t>
  </si>
  <si>
    <t>HONY</t>
  </si>
  <si>
    <t>VBTK4803782</t>
  </si>
  <si>
    <t>DEPARTAMENTO: CONSULTORIA JURIDICA</t>
  </si>
  <si>
    <t>CNO4FF476418044K1NBU</t>
  </si>
  <si>
    <t>CNOHDNH9728724A5ARMV</t>
  </si>
  <si>
    <t>MXOXHS97466346BM21RV</t>
  </si>
  <si>
    <t>E196HT</t>
  </si>
  <si>
    <t>CN099WJF7287257LCTNIA00</t>
  </si>
  <si>
    <t>ECM0080004</t>
  </si>
  <si>
    <t>CNOD176P6418096T2745</t>
  </si>
  <si>
    <t>ECM0080006</t>
  </si>
  <si>
    <t>CNOPR0897287275H2DHL</t>
  </si>
  <si>
    <t>ECM0080007</t>
  </si>
  <si>
    <t>MXOH880H707159BKOY1L</t>
  </si>
  <si>
    <t>DCM0080005</t>
  </si>
  <si>
    <t>CNOGSION728729CE2Y6U</t>
  </si>
  <si>
    <t>CNOHDNH9728724A5CR813</t>
  </si>
  <si>
    <t>BOV5S.52</t>
  </si>
  <si>
    <t>IX500</t>
  </si>
  <si>
    <t>A13B078778</t>
  </si>
  <si>
    <t>8G7JGK1</t>
  </si>
  <si>
    <t>8Q47HN1</t>
  </si>
  <si>
    <t>2556H52</t>
  </si>
  <si>
    <t>ECS0080002</t>
  </si>
  <si>
    <t>HPC7Y91</t>
  </si>
  <si>
    <t>3BD7DB1</t>
  </si>
  <si>
    <t>DLX4H52</t>
  </si>
  <si>
    <t>61GJGK1</t>
  </si>
  <si>
    <t>ECS0080001</t>
  </si>
  <si>
    <t>21DXW71</t>
  </si>
  <si>
    <t>LASERJET 156</t>
  </si>
  <si>
    <t>CN-D9D32C3V</t>
  </si>
  <si>
    <t>ECI0080002</t>
  </si>
  <si>
    <t>CNB1L01412</t>
  </si>
  <si>
    <t>20GYZJYG5095COEC</t>
  </si>
  <si>
    <t>OEV0540001</t>
  </si>
  <si>
    <t>GIBC</t>
  </si>
  <si>
    <t>SC180</t>
  </si>
  <si>
    <t>ARCHICVO GRANDE DE 4 GAVETAS</t>
  </si>
  <si>
    <t>CREDENSA TOPE DE CRISTAL</t>
  </si>
  <si>
    <t>ESCRITORIO TOPE DE CRISTAL Y MADERA</t>
  </si>
  <si>
    <t>MEE0080003</t>
  </si>
  <si>
    <t>ARCHIVO  DE 5 GAVETAS EN METAL</t>
  </si>
  <si>
    <t>CREDENSA PEQUEÑO</t>
  </si>
  <si>
    <t>MCE0080001</t>
  </si>
  <si>
    <t>NETWORKS</t>
  </si>
  <si>
    <t>NT8B26AABM</t>
  </si>
  <si>
    <t>CAMARA DE VIGILANCIA</t>
  </si>
  <si>
    <t xml:space="preserve">ESCRITORIO TOPE DE CRISTAL  </t>
  </si>
  <si>
    <t>MEE0080001</t>
  </si>
  <si>
    <t>ARCHIVO DE 3 GAVETAS</t>
  </si>
  <si>
    <t>MEA0080009</t>
  </si>
  <si>
    <t>MEA0530006</t>
  </si>
  <si>
    <t>MEA0080005</t>
  </si>
  <si>
    <t>MEA0080007</t>
  </si>
  <si>
    <t>MEA0080008</t>
  </si>
  <si>
    <t xml:space="preserve">ARCHIVO AEREO </t>
  </si>
  <si>
    <t>MEC0080001</t>
  </si>
  <si>
    <t>ESTACION DE TRABAJO DE 3 PERSONAS EN CRISTAL</t>
  </si>
  <si>
    <t>MEE0080004</t>
  </si>
  <si>
    <t>ESTACION DE TRABAJO DE 2 PERSONAS EN CRISTAL</t>
  </si>
  <si>
    <t>ESTACION DE TRABAJO DE 1 PERSONA EN CRISTAL</t>
  </si>
  <si>
    <t>MEA0080001</t>
  </si>
  <si>
    <t>MEA0110002</t>
  </si>
  <si>
    <t>ESCRITORIO TOPE DE CRISTAL</t>
  </si>
  <si>
    <t>MSS0080009</t>
  </si>
  <si>
    <t>SILLA DE VISITA</t>
  </si>
  <si>
    <t>MSS0080010</t>
  </si>
  <si>
    <t xml:space="preserve">AZUL </t>
  </si>
  <si>
    <t>MSS0080011</t>
  </si>
  <si>
    <t>MSS0080004</t>
  </si>
  <si>
    <t>AZUL Y GRIS</t>
  </si>
  <si>
    <t>MSS0080007</t>
  </si>
  <si>
    <t>MSS0080005</t>
  </si>
  <si>
    <t>MSS0080002</t>
  </si>
  <si>
    <t>MSS0110002</t>
  </si>
  <si>
    <t>SILLA SECRETARIA PIEL SINTETICA CON BRAZOS</t>
  </si>
  <si>
    <t>SILLA VISITA METAL</t>
  </si>
  <si>
    <t>MEE0350021</t>
  </si>
  <si>
    <t>SILLA VISITA METAL Y TELA</t>
  </si>
  <si>
    <t>CREDEZA 4 PUERTAS MADERA TOPE DE CRISTAL</t>
  </si>
  <si>
    <t>MCE0050001</t>
  </si>
  <si>
    <t>OAR0110001</t>
  </si>
  <si>
    <t>ECR0030003</t>
  </si>
  <si>
    <t>PLS48U013005</t>
  </si>
  <si>
    <t>X7195544X</t>
  </si>
  <si>
    <t>INSPIRE3520</t>
  </si>
  <si>
    <t>89TDHW1</t>
  </si>
  <si>
    <t>TRENDNET</t>
  </si>
  <si>
    <t>TE100-S8</t>
  </si>
  <si>
    <t>RE11141S801023</t>
  </si>
  <si>
    <t>PSPK3604459</t>
  </si>
  <si>
    <t>MESA DE CONFERENCIA MADERA Y METAL</t>
  </si>
  <si>
    <t>MARRON/GRIS</t>
  </si>
  <si>
    <t>DEPARTAMENTO: AZOTEA</t>
  </si>
  <si>
    <t>AIRE ACONDICIONADO CENTRAL</t>
  </si>
  <si>
    <t>5805H23079</t>
  </si>
  <si>
    <t>5005H32729</t>
  </si>
  <si>
    <t>5805H32723</t>
  </si>
  <si>
    <t>NA6036AKC3</t>
  </si>
  <si>
    <t>E040656591</t>
  </si>
  <si>
    <t>SEE BELOW</t>
  </si>
  <si>
    <t>ACF150301287</t>
  </si>
  <si>
    <t>CREMA/NEGRO</t>
  </si>
  <si>
    <t>ACF160205512</t>
  </si>
  <si>
    <t>AFAIR10B38B</t>
  </si>
  <si>
    <t>4605J12614</t>
  </si>
  <si>
    <t>BORRADO</t>
  </si>
  <si>
    <t xml:space="preserve"> CREMA</t>
  </si>
  <si>
    <t>-</t>
  </si>
  <si>
    <t>LXGACGR060100P2</t>
  </si>
  <si>
    <t>GACV60C2E</t>
  </si>
  <si>
    <t>GAIR</t>
  </si>
  <si>
    <t>G0V60CR</t>
  </si>
  <si>
    <t>CTF060NW2</t>
  </si>
  <si>
    <t>CCV10A24A-1</t>
  </si>
  <si>
    <t>1604J02148</t>
  </si>
  <si>
    <t>DEPARTAMENTO: SOTANO DE ARCHIVO</t>
  </si>
  <si>
    <t>EXT0530001</t>
  </si>
  <si>
    <t>ANAQUEL DE METAL  DE 5 ESPACIOS</t>
  </si>
  <si>
    <t>AQE0530072</t>
  </si>
  <si>
    <t>AQE0530073</t>
  </si>
  <si>
    <t>ANAQUEL DE METAL DE  5 ESPACIOS</t>
  </si>
  <si>
    <t>AQE0530074</t>
  </si>
  <si>
    <t>AQE0530075</t>
  </si>
  <si>
    <t>AQE0530076</t>
  </si>
  <si>
    <t>AQE0530077</t>
  </si>
  <si>
    <t>AQE0530078</t>
  </si>
  <si>
    <t>AQE0530079</t>
  </si>
  <si>
    <t>AQE0530080</t>
  </si>
  <si>
    <t>AQE0530081</t>
  </si>
  <si>
    <t>AQE0530082</t>
  </si>
  <si>
    <t>AQE0530083</t>
  </si>
  <si>
    <t>AQE0530084</t>
  </si>
  <si>
    <t>AQE0530085</t>
  </si>
  <si>
    <t xml:space="preserve"> ANAQUEL DE METAL  DE 12 ESPACIOS</t>
  </si>
  <si>
    <t>AQE0530105</t>
  </si>
  <si>
    <t>EXT0530024</t>
  </si>
  <si>
    <t>START-X</t>
  </si>
  <si>
    <t>1500E</t>
  </si>
  <si>
    <t>EXT0530025</t>
  </si>
  <si>
    <t>EXT0530026</t>
  </si>
  <si>
    <t>EXT0530027</t>
  </si>
  <si>
    <t>AQE0530104</t>
  </si>
  <si>
    <t>AQE0530086</t>
  </si>
  <si>
    <t>PURIFICADOR DE AIRE</t>
  </si>
  <si>
    <t>PUR0530005</t>
  </si>
  <si>
    <t>LIVINAIRE</t>
  </si>
  <si>
    <t>AIRE ACONDICIONADO SPLIT</t>
  </si>
  <si>
    <t>EAA0530003</t>
  </si>
  <si>
    <t>AQE0530087</t>
  </si>
  <si>
    <t xml:space="preserve"> ANAQUEL DE METAL DE  12 ESPACIOS</t>
  </si>
  <si>
    <t>AQR0530103</t>
  </si>
  <si>
    <t>PUR0530008</t>
  </si>
  <si>
    <t>EXT0530009</t>
  </si>
  <si>
    <t>AQE0530102</t>
  </si>
  <si>
    <t>AQE0530101</t>
  </si>
  <si>
    <t>AQE0530100</t>
  </si>
  <si>
    <t>ANAQUEL DE METAL DE 5 ESPACIOS</t>
  </si>
  <si>
    <t>AQE0530099</t>
  </si>
  <si>
    <t>AQE0530098</t>
  </si>
  <si>
    <t>AQE0530097</t>
  </si>
  <si>
    <t>PUR0530006</t>
  </si>
  <si>
    <t>BIOGS</t>
  </si>
  <si>
    <t>EXT0530006</t>
  </si>
  <si>
    <t>AQE0530096</t>
  </si>
  <si>
    <t>AQE0530095</t>
  </si>
  <si>
    <t>AQE0530094</t>
  </si>
  <si>
    <t>AQE0530093</t>
  </si>
  <si>
    <t>AQE0530092</t>
  </si>
  <si>
    <t>AQE0530091</t>
  </si>
  <si>
    <t>AQE0530088</t>
  </si>
  <si>
    <t>EXT0530028</t>
  </si>
  <si>
    <t>EXT0530029</t>
  </si>
  <si>
    <t>EXT0530005</t>
  </si>
  <si>
    <t>ANAQUEL DE METAL  DE 4 ESPACIOS</t>
  </si>
  <si>
    <t>AQE0530089</t>
  </si>
  <si>
    <t>AQE0530090</t>
  </si>
  <si>
    <t>EXT0530023</t>
  </si>
  <si>
    <t>RP2002</t>
  </si>
  <si>
    <t>ALARMA CONTRA INCENDIOS</t>
  </si>
  <si>
    <t>EXT0530030</t>
  </si>
  <si>
    <t>ANAQUEL EN METAL  DE 5 ESPACIOS</t>
  </si>
  <si>
    <t>AQE0530020</t>
  </si>
  <si>
    <t>AQE0530023</t>
  </si>
  <si>
    <t>ANAQUEL EN METAL  DE 15 ESPACIOS</t>
  </si>
  <si>
    <t>AQE0530022</t>
  </si>
  <si>
    <t>ANAQUEL EN METAL  DE 14 ESPACIOS</t>
  </si>
  <si>
    <t>AQE0530021</t>
  </si>
  <si>
    <t>DELONHI</t>
  </si>
  <si>
    <t>PUR0053002</t>
  </si>
  <si>
    <t>ANAQUEL EN METAL DE 10 ESPACIOS</t>
  </si>
  <si>
    <t>AQE00530010</t>
  </si>
  <si>
    <t>AQE0530006</t>
  </si>
  <si>
    <t>ANAQUEL EN METAL  DE 10 ESPACIOS</t>
  </si>
  <si>
    <t>AQE0530005</t>
  </si>
  <si>
    <t>ANAQUEL EN METAL DE  5 ESPACIOS</t>
  </si>
  <si>
    <t>MESA PEGLADIZA CON BASE DE METAL</t>
  </si>
  <si>
    <t>MEM00290004</t>
  </si>
  <si>
    <t>MEE0290011</t>
  </si>
  <si>
    <t>SILLA PLEGADIZA BASE DE METAL</t>
  </si>
  <si>
    <t>MSS0007</t>
  </si>
  <si>
    <t>ANAQUEL  DE 4 ESPACIOS EN METAL</t>
  </si>
  <si>
    <t>AQE0530070</t>
  </si>
  <si>
    <t>AQE0530069</t>
  </si>
  <si>
    <t>EXT0530012</t>
  </si>
  <si>
    <t>EXT0530011</t>
  </si>
  <si>
    <t>(STICKER REPETIDO)</t>
  </si>
  <si>
    <t>EXT0530010</t>
  </si>
  <si>
    <t>EVR0530001</t>
  </si>
  <si>
    <t>AQE0530050</t>
  </si>
  <si>
    <t>AQE00530049</t>
  </si>
  <si>
    <t>ARCHIV DE O 4 GAVETAS EN METAL</t>
  </si>
  <si>
    <t>EAA0530004</t>
  </si>
  <si>
    <t>PUR0530007</t>
  </si>
  <si>
    <t>EXT0530022</t>
  </si>
  <si>
    <t>EXT0530021</t>
  </si>
  <si>
    <t>EXT0530020</t>
  </si>
  <si>
    <t>MEA0530003</t>
  </si>
  <si>
    <t>EXT0530017</t>
  </si>
  <si>
    <t>EXT0530018</t>
  </si>
  <si>
    <t>EXT0530016</t>
  </si>
  <si>
    <t>EXT0530015</t>
  </si>
  <si>
    <t>EXT0530014</t>
  </si>
  <si>
    <t>EXT0530013</t>
  </si>
  <si>
    <t>EAA0530001</t>
  </si>
  <si>
    <t>MESA PLEGLADIZA CON BASE DE METAL</t>
  </si>
  <si>
    <t>MEM0290007</t>
  </si>
  <si>
    <t>ANAQUEL EN METAL DE 5 ESPACIOS</t>
  </si>
  <si>
    <t>AQE0530065</t>
  </si>
  <si>
    <t>AQE0530067</t>
  </si>
  <si>
    <t>AQE0530068</t>
  </si>
  <si>
    <t>AQE0530064</t>
  </si>
  <si>
    <t>AQE0530055</t>
  </si>
  <si>
    <t>AQE0530056</t>
  </si>
  <si>
    <t>AQE0530057</t>
  </si>
  <si>
    <t>AQE0530058</t>
  </si>
  <si>
    <t>AQE0530059</t>
  </si>
  <si>
    <t>AQE0530060</t>
  </si>
  <si>
    <t>AQE0530061</t>
  </si>
  <si>
    <t>AQE0530062</t>
  </si>
  <si>
    <t>ANAQUEL EN METAL  DE 12 ESPACIOS</t>
  </si>
  <si>
    <t>MEA0530005</t>
  </si>
  <si>
    <t>DURAMAX</t>
  </si>
  <si>
    <t>ARCHIVO DE  4 GAVETAS EN METAL</t>
  </si>
  <si>
    <t>MERCURY</t>
  </si>
  <si>
    <t>ARCHIVO DE 5 GAVETAS EN METAL</t>
  </si>
  <si>
    <t>ANAQUEL EN METAL  DE 3 ESPACIOS</t>
  </si>
  <si>
    <t>MSS0340012</t>
  </si>
  <si>
    <t>AQE0530044</t>
  </si>
  <si>
    <t>AQE0530024</t>
  </si>
  <si>
    <t>AQE0530045</t>
  </si>
  <si>
    <t>AQE0530046</t>
  </si>
  <si>
    <t>AQE0530047</t>
  </si>
  <si>
    <t>AQE0530048</t>
  </si>
  <si>
    <t>AQE0530051</t>
  </si>
  <si>
    <t>AQE0530052</t>
  </si>
  <si>
    <t>AQE0530053</t>
  </si>
  <si>
    <t>AQE0530054</t>
  </si>
  <si>
    <t>AQE0530027</t>
  </si>
  <si>
    <t>AQE0530028</t>
  </si>
  <si>
    <t>AQE0530029</t>
  </si>
  <si>
    <t>AQE0530030</t>
  </si>
  <si>
    <t>AQE0530031</t>
  </si>
  <si>
    <t>AQE0530032</t>
  </si>
  <si>
    <t>AQE0530033</t>
  </si>
  <si>
    <t>AQE0530034</t>
  </si>
  <si>
    <t>AQE0530035</t>
  </si>
  <si>
    <t>AQE0530011</t>
  </si>
  <si>
    <t>AQE0530012</t>
  </si>
  <si>
    <t>AQE0530013</t>
  </si>
  <si>
    <t>AQE0530014</t>
  </si>
  <si>
    <t>AQE0530015</t>
  </si>
  <si>
    <t>AQE0530016</t>
  </si>
  <si>
    <t>AQE0530017</t>
  </si>
  <si>
    <t>AQE0530018</t>
  </si>
  <si>
    <t>AQE0530019</t>
  </si>
  <si>
    <t>AQE0530037</t>
  </si>
  <si>
    <t>AQE0530036</t>
  </si>
  <si>
    <t>AQE0530001</t>
  </si>
  <si>
    <t>AQE0530002</t>
  </si>
  <si>
    <t>AQE0530038</t>
  </si>
  <si>
    <t>AQE0530039</t>
  </si>
  <si>
    <t>AQE0530003</t>
  </si>
  <si>
    <t>AQE0530040</t>
  </si>
  <si>
    <t>AQE0530041</t>
  </si>
  <si>
    <t>AQE0530004</t>
  </si>
  <si>
    <t>AQE0530042</t>
  </si>
  <si>
    <t>AQE0530009</t>
  </si>
  <si>
    <t>AQE0530008</t>
  </si>
  <si>
    <t>AQE0530007</t>
  </si>
  <si>
    <t>AQE0530025</t>
  </si>
  <si>
    <t>AQE0530026</t>
  </si>
  <si>
    <t>EDIFICIO ADMINISTRATIVO Y SERVICIO GENERALES</t>
  </si>
  <si>
    <t>DEPARTAMENTO: ALMACEN</t>
  </si>
  <si>
    <t>ECM0050003</t>
  </si>
  <si>
    <t>CN0N300H6418008AREVA01</t>
  </si>
  <si>
    <t>NSDHDLH972872419DMVBREVA00</t>
  </si>
  <si>
    <t>L300K3BD712754127</t>
  </si>
  <si>
    <t>ECS0050003</t>
  </si>
  <si>
    <t>GFZCLGN1</t>
  </si>
  <si>
    <t>SIP-T325</t>
  </si>
  <si>
    <t>11O7213043400902</t>
  </si>
  <si>
    <t>N/T</t>
  </si>
  <si>
    <t>P2035</t>
  </si>
  <si>
    <t>CNBK34942</t>
  </si>
  <si>
    <t>MEA0050003</t>
  </si>
  <si>
    <r>
      <t>SILLON EJECUTIVO PIEL SINT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TICA CON BRAZO</t>
    </r>
  </si>
  <si>
    <t>SILLON SEMIEJECUTIVO TELA CON BRAZO</t>
  </si>
  <si>
    <t>MEE0530004</t>
  </si>
  <si>
    <t>ESCRITORIO TIPO L , EN METAL Y FORMICA</t>
  </si>
  <si>
    <t>MWC0E-18S</t>
  </si>
  <si>
    <t>ESTANTERIA</t>
  </si>
  <si>
    <t>RACK DE EQUIPOS TECNOLOGICOS</t>
  </si>
  <si>
    <t>NEXXT</t>
  </si>
  <si>
    <t>CISCO</t>
  </si>
  <si>
    <t>SF-102-24</t>
  </si>
  <si>
    <t>PSJ15450BRZ</t>
  </si>
  <si>
    <t>3510-24T</t>
  </si>
  <si>
    <t>5DLI43021M</t>
  </si>
  <si>
    <t>CAJA PARA  DVR</t>
  </si>
  <si>
    <t>GREG</t>
  </si>
  <si>
    <t>GND45AQF8EBEBAIA</t>
  </si>
  <si>
    <t>BLANCO/NEGRO</t>
  </si>
  <si>
    <t>DEPARTAMENTO: ALMACEN (DEPÓSITOS)</t>
  </si>
  <si>
    <t>MER0020002</t>
  </si>
  <si>
    <t>VERDE</t>
  </si>
  <si>
    <t>ESTANTERIA TIPO L</t>
  </si>
  <si>
    <t>BOCINA  PARA ALTAVOCES</t>
  </si>
  <si>
    <t>PEAVEY</t>
  </si>
  <si>
    <t>PR12</t>
  </si>
  <si>
    <t>AMPLIFICADOR</t>
  </si>
  <si>
    <t>400SC</t>
  </si>
  <si>
    <t>ECM0430001</t>
  </si>
  <si>
    <t>CN0X706H728729430PLREVA00</t>
  </si>
  <si>
    <t>ECS0430001</t>
  </si>
  <si>
    <t>CGZPB1</t>
  </si>
  <si>
    <t>ESCRITORIO EN  FORMICA Y METAL</t>
  </si>
  <si>
    <t>MEA0430001</t>
  </si>
  <si>
    <t>81O7214053406382</t>
  </si>
  <si>
    <t>SILLA PARA VISITA EN PLASTICO Y METAL SIN BRAZO</t>
  </si>
  <si>
    <t>SILLON EJECUTIVO EN PIEL SINTETICA CON BRAZO</t>
  </si>
  <si>
    <t>CAMILLA  EN BASE DE METAL Y CON 3 GAVETAS</t>
  </si>
  <si>
    <t>CAM0430001</t>
  </si>
  <si>
    <t>KF51-18-GWE</t>
  </si>
  <si>
    <t>MEDIDOR DE PRESION ARTERIAL</t>
  </si>
  <si>
    <t xml:space="preserve"> GRIS Y NEGRO</t>
  </si>
  <si>
    <t>ARMARIO GRANDE DE 2 PUERTAS EN METAL</t>
  </si>
  <si>
    <t>DEPARTAMENTO: PASILLO (CONSULTORIO MEDICO)</t>
  </si>
  <si>
    <t>ASIENTOS EN TELA Y METAL Y PLASTICO PARA 2 PERSONAS</t>
  </si>
  <si>
    <t>CAMARADE SEGURIDAD</t>
  </si>
  <si>
    <t>DEPARTAMENTO: ADMINISTRATIVO</t>
  </si>
  <si>
    <t>CREDENZA 2 PUERTAS EN CAOBA</t>
  </si>
  <si>
    <t>MCE05400001</t>
  </si>
  <si>
    <t>MEO170027</t>
  </si>
  <si>
    <t>ESCRITORIO TIPO L TOPE CRISTAL BASE METAL</t>
  </si>
  <si>
    <t>SILLA PARA VISITA EN TELA CON BRAZO</t>
  </si>
  <si>
    <t>35SRTR</t>
  </si>
  <si>
    <t>CNOX6MOJ7287226CAGGSREVA03</t>
  </si>
  <si>
    <t>ESC0050003</t>
  </si>
  <si>
    <t>EL1750P III</t>
  </si>
  <si>
    <t xml:space="preserve">YEALINK </t>
  </si>
  <si>
    <t>SIP32G</t>
  </si>
  <si>
    <t>CNB9HCR7GB</t>
  </si>
  <si>
    <t>EAA0430001</t>
  </si>
  <si>
    <t>SILLON SEMI-EJECUTIVA EN PIEL CON BRAZO</t>
  </si>
  <si>
    <t>MSS0050009</t>
  </si>
  <si>
    <t>MSS0050012</t>
  </si>
  <si>
    <t>SILLON EJECUTIVO EN PIEL CON BRAZO</t>
  </si>
  <si>
    <t>EVR0010001</t>
  </si>
  <si>
    <t>GR13W10PF</t>
  </si>
  <si>
    <t>BLACO</t>
  </si>
  <si>
    <t>CREDENZA 4 PUERTAS EN CAOBA Y TOPE DE CRISTAL</t>
  </si>
  <si>
    <t>MCE0050002</t>
  </si>
  <si>
    <t xml:space="preserve">CREDENZA 4 PUERTAS EN CAOBA Y TOPE DE CIRTAL </t>
  </si>
  <si>
    <t xml:space="preserve">ESCRITORIO EN CRISTAL </t>
  </si>
  <si>
    <t>RADIO 2 BOCINAS</t>
  </si>
  <si>
    <t>OEV0050001</t>
  </si>
  <si>
    <t>412HJ00078</t>
  </si>
  <si>
    <t>GXP2200</t>
  </si>
  <si>
    <t>GRAPADORA ELECTRICA</t>
  </si>
  <si>
    <t>ESC0050008</t>
  </si>
  <si>
    <t>DP14YR1</t>
  </si>
  <si>
    <t>SM0050001</t>
  </si>
  <si>
    <t>CNOX6MOJ7287215Q1E3MREVA00</t>
  </si>
  <si>
    <t xml:space="preserve">SET DE ESPERA PARA 3 PERSONAS PLASTICO Y METAL </t>
  </si>
  <si>
    <t>TV PLASMA</t>
  </si>
  <si>
    <t>ADC</t>
  </si>
  <si>
    <t>LED 1080P</t>
  </si>
  <si>
    <t xml:space="preserve">BEBEDERO </t>
  </si>
  <si>
    <t>WHIRPOOL</t>
  </si>
  <si>
    <t>WK5511Q</t>
  </si>
  <si>
    <t>WK5511Q00</t>
  </si>
  <si>
    <t>MESA PEQUEÑA METAL Y TOPE CRISTAL</t>
  </si>
  <si>
    <t>DEPARTAMENTO: SERVICIOS GENERALES</t>
  </si>
  <si>
    <t>ARCCHIVO AEREO DE MADERA</t>
  </si>
  <si>
    <t>MGM0490001</t>
  </si>
  <si>
    <t>SILLA SECRETARIAL DE TELA CON BRAZO</t>
  </si>
  <si>
    <t>ESCRITORIO FORMICA BASE METAL</t>
  </si>
  <si>
    <t>CUBICULO PARA 2 PERSONAS EN FORMICA</t>
  </si>
  <si>
    <t xml:space="preserve">ARCHIVO DE 3 GAVETAS EN METAL </t>
  </si>
  <si>
    <t xml:space="preserve">TELEFONO </t>
  </si>
  <si>
    <t>NTYS05</t>
  </si>
  <si>
    <t>NNTMDF00703R</t>
  </si>
  <si>
    <t xml:space="preserve">NEGRO </t>
  </si>
  <si>
    <t>LE1711</t>
  </si>
  <si>
    <t>CNC115Q47L</t>
  </si>
  <si>
    <t>ECS0050002</t>
  </si>
  <si>
    <t>OPTIPLEX780</t>
  </si>
  <si>
    <t>4Q5P3M1</t>
  </si>
  <si>
    <t>SL0270003</t>
  </si>
  <si>
    <t>CNLIF34889</t>
  </si>
  <si>
    <t>IMPRESORA DE ETIQUETAS</t>
  </si>
  <si>
    <t>IMP0050001</t>
  </si>
  <si>
    <t>MONARCH</t>
  </si>
  <si>
    <t>T458110073</t>
  </si>
  <si>
    <t>CM0050005</t>
  </si>
  <si>
    <t>E135689</t>
  </si>
  <si>
    <t>D32089JA339345</t>
  </si>
  <si>
    <t>NCOMPUTER</t>
  </si>
  <si>
    <t>L300T123135</t>
  </si>
  <si>
    <t>CARGADOR DE BATERIAS</t>
  </si>
  <si>
    <t>INSTANT</t>
  </si>
  <si>
    <t>POWER1950</t>
  </si>
  <si>
    <t>CNOX6MOJ7287225ND26MREVA03</t>
  </si>
  <si>
    <t>OPTIPLEXGX520</t>
  </si>
  <si>
    <t>16GPQ91</t>
  </si>
  <si>
    <t xml:space="preserve">HIDROLAVADORA </t>
  </si>
  <si>
    <t>TOOLCRAFT</t>
  </si>
  <si>
    <t>TC-2508</t>
  </si>
  <si>
    <t>ROJA</t>
  </si>
  <si>
    <t>LAVADORA</t>
  </si>
  <si>
    <t>WP-701N</t>
  </si>
  <si>
    <t>904TWQW13684</t>
  </si>
  <si>
    <t>ASPIRADORA</t>
  </si>
  <si>
    <t>TC-4185</t>
  </si>
  <si>
    <t>DEPARTAMENTO: COMPRAS</t>
  </si>
  <si>
    <t>ARCHIVO AEREO DE 3 PUERTAS EN MADERA</t>
  </si>
  <si>
    <t>ARCHIVO AEREO DE 1 PUERTA EN MADERA</t>
  </si>
  <si>
    <t>CNOPR0897287275HOKSL</t>
  </si>
  <si>
    <t>ECS0170002</t>
  </si>
  <si>
    <t>48FFSJ1</t>
  </si>
  <si>
    <t>EL2630P111</t>
  </si>
  <si>
    <t>6D051561</t>
  </si>
  <si>
    <t>ECL0520001</t>
  </si>
  <si>
    <t>CNOPY7D6641802AHOXXREVA00</t>
  </si>
  <si>
    <t>ESC0050007</t>
  </si>
  <si>
    <t>SEP-T329</t>
  </si>
  <si>
    <t>81O7214053406381</t>
  </si>
  <si>
    <t>MSS0050007</t>
  </si>
  <si>
    <t>1908FPB</t>
  </si>
  <si>
    <t>CNOG313H742619116FGLREVA00</t>
  </si>
  <si>
    <t>22MT910CFB08489EA</t>
  </si>
  <si>
    <t xml:space="preserve">ESCRITORIO EN FORMICA Y METAL </t>
  </si>
  <si>
    <t>SILLA DE VISITA EN PIEL Y METAL CON BRAZOS</t>
  </si>
  <si>
    <t>MSS4000054</t>
  </si>
  <si>
    <t>MSS4000075</t>
  </si>
  <si>
    <t>ARCHIVO DE 4 GAVETA METAL</t>
  </si>
  <si>
    <t>CNO4FF476418053NOB1BREVA01</t>
  </si>
  <si>
    <t>35Q8BP1</t>
  </si>
  <si>
    <t xml:space="preserve">ARCHIVO METAL DE 3 GAVETAS </t>
  </si>
  <si>
    <t>MEA0050001</t>
  </si>
  <si>
    <t>MEA0050004</t>
  </si>
  <si>
    <t>CUBICULO PARA 5 PERSONAS EN MADERA</t>
  </si>
  <si>
    <t>WM12000069</t>
  </si>
  <si>
    <t>DEPARTAMENTO: PLANTA FISICA</t>
  </si>
  <si>
    <t>BOMBA SUMERGIBLE</t>
  </si>
  <si>
    <t>PEKEN</t>
  </si>
  <si>
    <t>P43B0015AZ</t>
  </si>
  <si>
    <t>0107J141739</t>
  </si>
  <si>
    <t>TC4185</t>
  </si>
  <si>
    <t>ESCALERA TIJERA METAL 270 CM</t>
  </si>
  <si>
    <t>FAR-27</t>
  </si>
  <si>
    <t>ESCALERA EXTENSIBLE FIBRA DE VIDRIO</t>
  </si>
  <si>
    <t>LOUISVILLE</t>
  </si>
  <si>
    <t>LADDER</t>
  </si>
  <si>
    <t>NARANJA</t>
  </si>
  <si>
    <t>BOMBA DE AGUA CON TANQUE</t>
  </si>
  <si>
    <t>MYERS</t>
  </si>
  <si>
    <t>ESCALERA TIJERA METAL 8 PIES</t>
  </si>
  <si>
    <t>CUPRUM</t>
  </si>
  <si>
    <t>728-08N</t>
  </si>
  <si>
    <t>BOMBA DE AGUA</t>
  </si>
  <si>
    <t>BON0220001</t>
  </si>
  <si>
    <t>LEESON</t>
  </si>
  <si>
    <t>C0942366</t>
  </si>
  <si>
    <t>INVERSON</t>
  </si>
  <si>
    <t>EIN2000003</t>
  </si>
  <si>
    <t>BRACOM</t>
  </si>
  <si>
    <t>HBX-8048</t>
  </si>
  <si>
    <t>TRIPODE (PANTALLA)</t>
  </si>
  <si>
    <t>KPS-104B</t>
  </si>
  <si>
    <t>AC120KLX08</t>
  </si>
  <si>
    <t>TRIPODE (PEDESTAL PARA BOCINA)</t>
  </si>
  <si>
    <t>KONIG &amp; MEYERS</t>
  </si>
  <si>
    <t>PEDESTAL PARA MICROFONO</t>
  </si>
  <si>
    <t>210/2</t>
  </si>
  <si>
    <r>
      <t>PLANTA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 INDUSTRIAL 250 KW</t>
    </r>
  </si>
  <si>
    <t>EPE0300002</t>
  </si>
  <si>
    <t>CUMMINGS</t>
  </si>
  <si>
    <t>DFAC5731534</t>
  </si>
  <si>
    <t>F050797976</t>
  </si>
  <si>
    <r>
      <t>PLANTA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 INDUSTRIAL 100 KW</t>
    </r>
  </si>
  <si>
    <t>EPE0300001</t>
  </si>
  <si>
    <t>DALE</t>
  </si>
  <si>
    <t>UC1274C</t>
  </si>
  <si>
    <t>S059314-2</t>
  </si>
  <si>
    <t>COMPRESOR DE AIRE</t>
  </si>
  <si>
    <t>DEWALT</t>
  </si>
  <si>
    <t>AEB0300001</t>
  </si>
  <si>
    <t>TANQUE DE COMBUSTIBLE</t>
  </si>
  <si>
    <t>BOMBA LADRONA</t>
  </si>
  <si>
    <t>TUTHIRL</t>
  </si>
  <si>
    <t>FR1618</t>
  </si>
  <si>
    <t>JUEGO DE RELOJ DE TANQUE DE OXIGENO Y GAS</t>
  </si>
  <si>
    <t>WELDING</t>
  </si>
  <si>
    <t>CUTTING</t>
  </si>
  <si>
    <r>
      <t>PANEL DE DISTRIBUCI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</si>
  <si>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BRK0300001</t>
  </si>
  <si>
    <t>LGIPAG44</t>
  </si>
  <si>
    <t>BRK0300002</t>
  </si>
  <si>
    <t>LGBR631</t>
  </si>
  <si>
    <t>BRK0300003</t>
  </si>
  <si>
    <t>LGI7A897</t>
  </si>
  <si>
    <t>BRK0300004</t>
  </si>
  <si>
    <t>LGITM628</t>
  </si>
  <si>
    <t>BRK0300005</t>
  </si>
  <si>
    <t>LGITA897</t>
  </si>
  <si>
    <t>BRK0300006</t>
  </si>
  <si>
    <t>LGFR626</t>
  </si>
  <si>
    <t>AEB0300002</t>
  </si>
  <si>
    <t>TALADRO</t>
  </si>
  <si>
    <t>BLACK &amp; DECKER</t>
  </si>
  <si>
    <t>BOMBA DE AGUA HP5</t>
  </si>
  <si>
    <t>FRANKLIN ELECTRIC</t>
  </si>
  <si>
    <t>5D31</t>
  </si>
  <si>
    <t>10K19-04-50034D</t>
  </si>
  <si>
    <t>TANQUE DE PRESION BOMBA DE AGUA</t>
  </si>
  <si>
    <t>TANQUE DE SISTEMA OSMOSIS</t>
  </si>
  <si>
    <t>PANEL DE DISTRIBUCION</t>
  </si>
  <si>
    <t>LGPR635</t>
  </si>
  <si>
    <t>PEX0300002</t>
  </si>
  <si>
    <t>EEF0290002</t>
  </si>
  <si>
    <t>SIERRA DE MANO</t>
  </si>
  <si>
    <t>UCSI858</t>
  </si>
  <si>
    <t>LIBRERO DE  4 ESPACIOS Y 2 PUERTAS EN CAOBA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</si>
  <si>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SEMIEJECUTIVO CON BRAZO EN PIEL SINTETICA</t>
    </r>
  </si>
  <si>
    <t>MSS4000064</t>
  </si>
  <si>
    <t>ASS4000052</t>
  </si>
  <si>
    <t>MEA0050002</t>
  </si>
  <si>
    <t>ESCRITORIO EN FORMICA CON BASE DE METAL</t>
  </si>
  <si>
    <t>GRIS/MARRON</t>
  </si>
  <si>
    <t>ECS0200010</t>
  </si>
  <si>
    <t>HS5NM91</t>
  </si>
  <si>
    <t>ECM0050006</t>
  </si>
  <si>
    <t>1N1910NB</t>
  </si>
  <si>
    <t>CN0H356N7426196HOCNSREVA00</t>
  </si>
  <si>
    <t>TRUPPER</t>
  </si>
  <si>
    <r>
      <t>CEPILLO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CTRICO</t>
    </r>
  </si>
  <si>
    <t>DEPARTAMENTO: ARCHIVO (3)</t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</si>
  <si>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>A MET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LICA  DE 6 ESPACIOS</t>
    </r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</si>
  <si>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>A MET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LICA DE 6 ESPACIOS</t>
    </r>
  </si>
  <si>
    <t>FRIGIDAIRE</t>
  </si>
  <si>
    <t>KN31300194</t>
  </si>
  <si>
    <t>KN31300166</t>
  </si>
  <si>
    <t>EXTRACTOR DE HUMEDAD</t>
  </si>
  <si>
    <t>MPNE12AR</t>
  </si>
  <si>
    <t>D205029570213130200053</t>
  </si>
  <si>
    <t>ESCALERA PEQUEÑA DE 3 PELDAÑOS</t>
  </si>
  <si>
    <t>FAD504DIJD</t>
  </si>
  <si>
    <t>RN31300124</t>
  </si>
  <si>
    <t>D200031110115304200129</t>
  </si>
  <si>
    <t>FAD504DVD</t>
  </si>
  <si>
    <t>KN31300510</t>
  </si>
  <si>
    <t>SISTEMA DE ALARMA E INCENDIOS EN METAL</t>
  </si>
  <si>
    <t>SILLA PARA VISITA PLASTICA PLEGABLE EN METAL</t>
  </si>
  <si>
    <t xml:space="preserve">DEPARTAMENTO: CENTRO DE APOYO A LA TECNOLOGIA E INFORMACION </t>
  </si>
  <si>
    <t>( EL CATI)</t>
  </si>
  <si>
    <r>
      <t>SILL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N EJECUTIVO EN PIEL SINT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TICA CON BRAZO</t>
    </r>
  </si>
  <si>
    <t xml:space="preserve"> GRIS Y BLANCO</t>
  </si>
  <si>
    <t>MESA AUX. ESCRITORIO METAL  CON TOPE DE CRISTAL</t>
  </si>
  <si>
    <t>S28H15264</t>
  </si>
  <si>
    <t>SILLA PARA VISITA EN METAL Y TELA SIN BRAZO</t>
  </si>
  <si>
    <t xml:space="preserve">  GRIS/AZUL</t>
  </si>
  <si>
    <t>SILLA PARA VISITA EN METAL Y TELA SINBRAZO</t>
  </si>
  <si>
    <t>ESCRITORIO EN MADERA Y METAL</t>
  </si>
  <si>
    <t>MEA5000001</t>
  </si>
  <si>
    <r>
      <t>SILLA SECRETARIAL PL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STICO Y TELA</t>
    </r>
  </si>
  <si>
    <t>M127FN</t>
  </si>
  <si>
    <t>CNB9G491F8</t>
  </si>
  <si>
    <t xml:space="preserve"> GRIS/BLANCO</t>
  </si>
  <si>
    <t>SILLA VISITA EN PIEL Y METAL CON BRAZO</t>
  </si>
  <si>
    <t xml:space="preserve"> ESCRITORIO METAL Y TOPE DE CRISTAL</t>
  </si>
  <si>
    <t>COUNTER EN FORMICA Y METAL</t>
  </si>
  <si>
    <t>MARRON/BLANCO</t>
  </si>
  <si>
    <t>SOFA EN PIEL PARA 2 PERSONAS</t>
  </si>
  <si>
    <t xml:space="preserve"> MARRON</t>
  </si>
  <si>
    <t>ECS5000006</t>
  </si>
  <si>
    <t>F3HTDQ1</t>
  </si>
  <si>
    <t>ECM5000002</t>
  </si>
  <si>
    <t>CN0D176P6418011A3J61REV0004</t>
  </si>
  <si>
    <t>TEL5000001</t>
  </si>
  <si>
    <t>GXB2000</t>
  </si>
  <si>
    <t>20EYVGLA80299BB5</t>
  </si>
  <si>
    <t>CN0D176P641801372B25REVA04</t>
  </si>
  <si>
    <t>TEL5000004</t>
  </si>
  <si>
    <t>GXP2000</t>
  </si>
  <si>
    <t>20EYVGNA80299BB4</t>
  </si>
  <si>
    <t>ECS5000001</t>
  </si>
  <si>
    <t>F3NTDQ1</t>
  </si>
  <si>
    <t>ECM5000006</t>
  </si>
  <si>
    <t>CN0D176P6418011A3J41REVA004</t>
  </si>
  <si>
    <t>ECS5000002</t>
  </si>
  <si>
    <t>HLTWDQ1</t>
  </si>
  <si>
    <t>TEL5000005</t>
  </si>
  <si>
    <t>20GYVGLA80299BB3</t>
  </si>
  <si>
    <t>CN0B176P64180011802LSREVA002</t>
  </si>
  <si>
    <t>8T0TF72</t>
  </si>
  <si>
    <t>500V7J1</t>
  </si>
  <si>
    <t>CN0D176B6418011A3E11REVA04</t>
  </si>
  <si>
    <t>EZXS88W</t>
  </si>
  <si>
    <t>RA370K1110GEB1050A</t>
  </si>
  <si>
    <t>JPRSF72</t>
  </si>
  <si>
    <t>TEL5000003</t>
  </si>
  <si>
    <t>20EYVGNA80299BB7</t>
  </si>
  <si>
    <t>AWEQE24CZ</t>
  </si>
  <si>
    <t>D202074430113508120060</t>
  </si>
  <si>
    <t>ECM5000005</t>
  </si>
  <si>
    <t>CN0D176P6418011A3JB1REVA04</t>
  </si>
  <si>
    <t>TEL5000002</t>
  </si>
  <si>
    <t>20EYGNA80299BB6</t>
  </si>
  <si>
    <t>F3TTDQ1</t>
  </si>
  <si>
    <t>ARCHIVO 4 GAVETAS EN METAL</t>
  </si>
  <si>
    <t>EVV5000001</t>
  </si>
  <si>
    <t>DWZ6788</t>
  </si>
  <si>
    <t>EVR50000001</t>
  </si>
  <si>
    <t>WESTINGHOUSE</t>
  </si>
  <si>
    <t>O5100042</t>
  </si>
  <si>
    <t>EDIFICIO INVENCIONES</t>
  </si>
  <si>
    <t>DEPARTAMENTO: SALON MULTIUSO</t>
  </si>
  <si>
    <t>MESA TIPO TORRE PARA PC</t>
  </si>
  <si>
    <t>MS0490001</t>
  </si>
  <si>
    <t>CNOHDNH972872419EOPBREVA00</t>
  </si>
  <si>
    <t>INOV</t>
  </si>
  <si>
    <t>STEREO</t>
  </si>
  <si>
    <t xml:space="preserve">NEVERA </t>
  </si>
  <si>
    <t>MVR0010001</t>
  </si>
  <si>
    <t xml:space="preserve">CETRON </t>
  </si>
  <si>
    <t>CF28</t>
  </si>
  <si>
    <t xml:space="preserve">MESA PEQUEÑA EN  FORMICA BASE METAL </t>
  </si>
  <si>
    <t>FARCO</t>
  </si>
  <si>
    <t>VT22GL</t>
  </si>
  <si>
    <t>EXTRACTOR DE GRASA  EN METAL  Y ACERO</t>
  </si>
  <si>
    <t>COC0290001</t>
  </si>
  <si>
    <t>BASE PARA MICROHONDAS EN  ACERO</t>
  </si>
  <si>
    <t>ESTUFA INDUSTRIAL EN  METAL Y  ACERO</t>
  </si>
  <si>
    <t>GAVINETE EN ACERO</t>
  </si>
  <si>
    <t>LAVADERO EN  ACERO</t>
  </si>
  <si>
    <t>MOSTRADOR EN ACERO</t>
  </si>
  <si>
    <t>VITRINA PARA COMIDA  EN ACERO</t>
  </si>
  <si>
    <t>PANTALLA</t>
  </si>
  <si>
    <t>SILLA PLEGADIZA EN METAL</t>
  </si>
  <si>
    <t>MSS0290020</t>
  </si>
  <si>
    <t>MSS0290026</t>
  </si>
  <si>
    <t>MSS0290016</t>
  </si>
  <si>
    <t>MESA DE COMEDOR PLEGADIZA EN BASE DE METAL</t>
  </si>
  <si>
    <t>MEM0410001</t>
  </si>
  <si>
    <t>MESA DE COMEDOR PLEGADIZA  EN BASE DE METAL</t>
  </si>
  <si>
    <t>MEM0290004</t>
  </si>
  <si>
    <t>MSS0290000</t>
  </si>
  <si>
    <t>MSS0290038</t>
  </si>
  <si>
    <t>MSS0290004</t>
  </si>
  <si>
    <t xml:space="preserve">PLASMA </t>
  </si>
  <si>
    <t>SAMSUMG</t>
  </si>
  <si>
    <t>CUADRO</t>
  </si>
  <si>
    <t>OAR0290001</t>
  </si>
  <si>
    <t>AIRE CENTRAL</t>
  </si>
  <si>
    <t>EAA0290003</t>
  </si>
  <si>
    <t>CVD36CR</t>
  </si>
  <si>
    <t>EAA0290001</t>
  </si>
  <si>
    <t>FEDDERS</t>
  </si>
  <si>
    <t>C1060CD1V</t>
  </si>
  <si>
    <t>CT036NW2</t>
  </si>
  <si>
    <t>CTF036NW2</t>
  </si>
  <si>
    <t>XE400NS</t>
  </si>
  <si>
    <t>O8439</t>
  </si>
  <si>
    <t>TANQUE DE GAS DE 50 LIBRAS</t>
  </si>
  <si>
    <t>DURAGAS</t>
  </si>
  <si>
    <t>DEPARTAMENTO: AUDIOVISUALES</t>
  </si>
  <si>
    <t>P2214HB</t>
  </si>
  <si>
    <t>CN0NRG774261S53603YREVA05</t>
  </si>
  <si>
    <t>CN0N8RG7742615373VSREVA05</t>
  </si>
  <si>
    <t>SURROFF (VOCINAS)</t>
  </si>
  <si>
    <t>LOGITECH</t>
  </si>
  <si>
    <t>Z506</t>
  </si>
  <si>
    <t>TOWEL7910</t>
  </si>
  <si>
    <t>JCHRT52</t>
  </si>
  <si>
    <t>CN0HDNH9728724A5CT9BREVA00</t>
  </si>
  <si>
    <t>FXR6H52</t>
  </si>
  <si>
    <t>CUBICULO  PARA 3 PERSONAS EN MADERA</t>
  </si>
  <si>
    <t>CNOMC0406418066B1ACKREVA01</t>
  </si>
  <si>
    <t>B637BC1</t>
  </si>
  <si>
    <t>CUBICULO  PARA 1 PERSONA EN MADERA</t>
  </si>
  <si>
    <t>ARCHIVO AEREO  DE 2 PUERTAS EN MADERA</t>
  </si>
  <si>
    <t>ARCHIVO AEREO DE  1 PUERTA EN MADERA</t>
  </si>
  <si>
    <t>CABINA DE AUDIO EN MADERA</t>
  </si>
  <si>
    <t>MICROFONO EN PEDESTAL</t>
  </si>
  <si>
    <t>GREC</t>
  </si>
  <si>
    <t>GDN45AQA3EBABNA</t>
  </si>
  <si>
    <t>CAJA DE AUDIO EXTERNA</t>
  </si>
  <si>
    <t>BEHRINGER</t>
  </si>
  <si>
    <t>V-PHORIAVN2</t>
  </si>
  <si>
    <t>A1501257AVV</t>
  </si>
  <si>
    <t>11O7212103403659</t>
  </si>
  <si>
    <t>890E46820</t>
  </si>
  <si>
    <t>SILLA PLEGABLE EN METAL</t>
  </si>
  <si>
    <t>NETGEAR</t>
  </si>
  <si>
    <t>FS524</t>
  </si>
  <si>
    <t>ES54135DB281948</t>
  </si>
  <si>
    <r>
      <t>CAMARA (KIT COMPLETO SET DE  GRABACI</t>
    </r>
    <r>
      <rPr>
        <sz val="11"/>
        <rFont val="Calibri"/>
        <family val="2"/>
      </rPr>
      <t>Ò</t>
    </r>
    <r>
      <rPr>
        <sz val="11"/>
        <rFont val="Calibri"/>
        <family val="2"/>
        <scheme val="minor"/>
      </rPr>
      <t xml:space="preserve">N) </t>
    </r>
  </si>
  <si>
    <t>NXCAMMPEG2</t>
  </si>
  <si>
    <t>DEPARTAMENTO: INVERSIONES DE PATENTES</t>
  </si>
  <si>
    <t>ARMARIO DE 2 PUERTAS DE METAL</t>
  </si>
  <si>
    <t>MGM0200001</t>
  </si>
  <si>
    <t>MSS0200001</t>
  </si>
  <si>
    <t>ESCRITORIO DE 6 GAVETAS EN MADERA</t>
  </si>
  <si>
    <t>MEE0200005</t>
  </si>
  <si>
    <t>SILLON SEMI-EJECUTIVO EN TELA CON BRAZO</t>
  </si>
  <si>
    <t>MSS0200010</t>
  </si>
  <si>
    <t>ECL0170003</t>
  </si>
  <si>
    <t>CNBC48B2XC</t>
  </si>
  <si>
    <t>OEV400008</t>
  </si>
  <si>
    <t>ODO943025B</t>
  </si>
  <si>
    <t>ECM0200011</t>
  </si>
  <si>
    <t>CNOWH318728726BA6J65REVA02</t>
  </si>
  <si>
    <t>ECS0120013</t>
  </si>
  <si>
    <t>3HGBHK1</t>
  </si>
  <si>
    <t>EEF0200003</t>
  </si>
  <si>
    <t>CUBICULO PARA 1 PERSONA EN MADERA</t>
  </si>
  <si>
    <t>CNOD176P641801372AXSREVA04</t>
  </si>
  <si>
    <t>ECS0200015</t>
  </si>
  <si>
    <t>MEA0200016</t>
  </si>
  <si>
    <t>HQS1758202</t>
  </si>
  <si>
    <t>MGM0200002</t>
  </si>
  <si>
    <t>MEA0200007</t>
  </si>
  <si>
    <t>SILLON SEMI-EJECUTIVO EN PIEL CON BRAZO</t>
  </si>
  <si>
    <t>ESCRITORIO EN MADERA PRENSADA 1 GAVETA</t>
  </si>
  <si>
    <t>OEV0120003</t>
  </si>
  <si>
    <t>1120E</t>
  </si>
  <si>
    <t>NNTMDF0698RO</t>
  </si>
  <si>
    <t>MEA0200017</t>
  </si>
  <si>
    <t>MEA0200009</t>
  </si>
  <si>
    <t>ESCRITORIO MADERA PRENSADA 3 GAVETAS</t>
  </si>
  <si>
    <t>SILLON EJECUTIVO DE TELA CON BRAZO</t>
  </si>
  <si>
    <t>MSS0200002</t>
  </si>
  <si>
    <t>ECM0340004</t>
  </si>
  <si>
    <t>CNOX706472872D81DPKLREVA00</t>
  </si>
  <si>
    <t>SILLA DE VISITA PIEL CON BRAZOS</t>
  </si>
  <si>
    <t>MSS0200008</t>
  </si>
  <si>
    <t>MSS0200004</t>
  </si>
  <si>
    <t>SILLON EJECUTIVO EN PIEL CON BRAZOS</t>
  </si>
  <si>
    <t>MEA0200003</t>
  </si>
  <si>
    <t>MEA0200013</t>
  </si>
  <si>
    <t>ECE0200001</t>
  </si>
  <si>
    <t>CN97XVKOV9</t>
  </si>
  <si>
    <t>CNB1R61715</t>
  </si>
  <si>
    <t>GX-P4050</t>
  </si>
  <si>
    <t>20EYWVJD70574296</t>
  </si>
  <si>
    <t>ESCRITORIO EN MADERA PRENSADA 3 GAVETAS</t>
  </si>
  <si>
    <t>MEE0200004</t>
  </si>
  <si>
    <t>SILLA DE VISITA PIEL Y METAL CON BRAZOS</t>
  </si>
  <si>
    <t>MSS0200003</t>
  </si>
  <si>
    <t>SILLA SECRETARIAL TELA Y BRAZOS</t>
  </si>
  <si>
    <t>ESCRITORIO TIPO L, EN MADERA PRENSADA DE 3 GAVETAS</t>
  </si>
  <si>
    <t>MEE0200001</t>
  </si>
  <si>
    <t xml:space="preserve">ARCHIVO DE 3 GAVETAS MADERA PRENSADA </t>
  </si>
  <si>
    <t>75QRW71</t>
  </si>
  <si>
    <t>CNHA17HVKQB0058M</t>
  </si>
  <si>
    <t>MEA0200004</t>
  </si>
  <si>
    <t>ECS0100002</t>
  </si>
  <si>
    <t>ECM0200018</t>
  </si>
  <si>
    <t>CNOPR0897287275HOKKLQREVA00</t>
  </si>
  <si>
    <t>MEA0200005</t>
  </si>
  <si>
    <t>ECS0200019</t>
  </si>
  <si>
    <t>CRFFTK1</t>
  </si>
  <si>
    <t>ECM0200009</t>
  </si>
  <si>
    <t>CNOMCO406418066D16PKREVA01</t>
  </si>
  <si>
    <t>SILLON SEMI-SECRETARIALPIEL SINTETICA CON BRAZOS</t>
  </si>
  <si>
    <t>SILLON EJECUTIVO PIEL SINTETICA CON BRAZO</t>
  </si>
  <si>
    <t>ARCHIVO DE 2 GAVETAS EN MADERA PRENSADA</t>
  </si>
  <si>
    <t>LASERJET</t>
  </si>
  <si>
    <t>CGNSB00591</t>
  </si>
  <si>
    <t>9YR6H52</t>
  </si>
  <si>
    <t>E1912H4</t>
  </si>
  <si>
    <t>CNO46NYG6418022202FSREVA02</t>
  </si>
  <si>
    <t>SIPT329</t>
  </si>
  <si>
    <t>LIBRERO DE 4 ESPACIOS EN MADERA</t>
  </si>
  <si>
    <t>ECS0200020</t>
  </si>
  <si>
    <t>7Q47HN1</t>
  </si>
  <si>
    <t>ECM0340007</t>
  </si>
  <si>
    <t>LN1910N</t>
  </si>
  <si>
    <t>CNOH356N74426196HOAYSREVA00</t>
  </si>
  <si>
    <t>SILLA DE VISITA TELA Y METAL SIN BRAZOS</t>
  </si>
  <si>
    <t>CUBICULO DE 2 PERSONAS EN MADERA</t>
  </si>
  <si>
    <t>MEA0340001</t>
  </si>
  <si>
    <t>ECM0340001</t>
  </si>
  <si>
    <t>P1905T</t>
  </si>
  <si>
    <t>CNORNMH674445014KD1LLREVA00</t>
  </si>
  <si>
    <t>ECS0340002</t>
  </si>
  <si>
    <t>CGPTY91</t>
  </si>
  <si>
    <t>MEA0200006</t>
  </si>
  <si>
    <t>ECM0200008</t>
  </si>
  <si>
    <t>CNOPR0897287275H26ULREVA00</t>
  </si>
  <si>
    <t>ECS0200008</t>
  </si>
  <si>
    <t>JMMOHB1</t>
  </si>
  <si>
    <t>740L</t>
  </si>
  <si>
    <t>HA17HVKQ602208F</t>
  </si>
  <si>
    <t>ECS0200016</t>
  </si>
  <si>
    <t>45GFTK1</t>
  </si>
  <si>
    <t>CREDENSA DE UNA PUERTA EN FORMICA</t>
  </si>
  <si>
    <t>MCE0200004</t>
  </si>
  <si>
    <t>ECM0200001</t>
  </si>
  <si>
    <t>CNOD176P6418096T26NSREVA00</t>
  </si>
  <si>
    <t>EXGACGROD16P</t>
  </si>
  <si>
    <t>9913D00065</t>
  </si>
  <si>
    <t>DEPARTAMENTO: FONDO DE REGISTRO</t>
  </si>
  <si>
    <t>MEA0200011</t>
  </si>
  <si>
    <t>MSS0200012</t>
  </si>
  <si>
    <t>ECS0200017</t>
  </si>
  <si>
    <t>DSXC7C1</t>
  </si>
  <si>
    <t>ECM0200015</t>
  </si>
  <si>
    <t>CNOCC6397287262E00GLREVA03</t>
  </si>
  <si>
    <t>MSS0200015</t>
  </si>
  <si>
    <t>CUBICULO PARA 4 PERSONA EN MADERA</t>
  </si>
  <si>
    <t>ECS0170005</t>
  </si>
  <si>
    <t>8BJ8XB1</t>
  </si>
  <si>
    <t>CNOG510N7287201FOLTUREVA00</t>
  </si>
  <si>
    <t>MSS0200017</t>
  </si>
  <si>
    <t>ECS0420001</t>
  </si>
  <si>
    <t>8VQBPC1</t>
  </si>
  <si>
    <t>ECM0200006</t>
  </si>
  <si>
    <t>SE177FP</t>
  </si>
  <si>
    <t>CNOPR0897287275H2DALREVA00</t>
  </si>
  <si>
    <t>30PRTL1</t>
  </si>
  <si>
    <t>ECM0230001</t>
  </si>
  <si>
    <t>CNOX6MOJ7287216L2E3SREVA00</t>
  </si>
  <si>
    <t>MSS0200013</t>
  </si>
  <si>
    <t>MEA0200010</t>
  </si>
  <si>
    <t>ECS0200013</t>
  </si>
  <si>
    <t>NY27PC1</t>
  </si>
  <si>
    <t>ECM0200004</t>
  </si>
  <si>
    <t>CNOPR0897287275H1K1LREVA00</t>
  </si>
  <si>
    <t>DEPARTAMENTO: AREA DE UPS DE INVENCIONES</t>
  </si>
  <si>
    <t>PANEL DE CONTROL</t>
  </si>
  <si>
    <t>RBH</t>
  </si>
  <si>
    <t>IRC200</t>
  </si>
  <si>
    <t>UPS CENTRAL</t>
  </si>
  <si>
    <t>BG166JBA09</t>
  </si>
  <si>
    <t>FIRE-LITE</t>
  </si>
  <si>
    <t>MS5UD</t>
  </si>
  <si>
    <t>SISTEMA DE PUERTO DE INTERNET</t>
  </si>
  <si>
    <t>BRK0510001</t>
  </si>
  <si>
    <t>LINTTSIS</t>
  </si>
  <si>
    <t>SR224</t>
  </si>
  <si>
    <t>BRK0510002</t>
  </si>
  <si>
    <t>DVR DE CAMARA</t>
  </si>
  <si>
    <t>GRA0510001</t>
  </si>
  <si>
    <t>DVR-4</t>
  </si>
  <si>
    <t>EXTINTOR DE METAL</t>
  </si>
  <si>
    <t>DEPARTAMENTO: ARCHIVO DE PATENTES</t>
  </si>
  <si>
    <t>L300K32B712517544</t>
  </si>
  <si>
    <t>ECS0340001</t>
  </si>
  <si>
    <t>78B7DB1</t>
  </si>
  <si>
    <t>ECS0050001</t>
  </si>
  <si>
    <t>8DLUW71</t>
  </si>
  <si>
    <t>JGD7D81</t>
  </si>
  <si>
    <t>ECS0340003</t>
  </si>
  <si>
    <t>5HVNPB1</t>
  </si>
  <si>
    <t>L300K32B712510275</t>
  </si>
  <si>
    <t>L300KB2B712517563</t>
  </si>
  <si>
    <t>CNLKX46708</t>
  </si>
  <si>
    <t>CREMA/GRIS</t>
  </si>
  <si>
    <t>F1-6230</t>
  </si>
  <si>
    <t>O20886</t>
  </si>
  <si>
    <t>SD208</t>
  </si>
  <si>
    <t>RE010F3008501</t>
  </si>
  <si>
    <t>AASTRA</t>
  </si>
  <si>
    <t>0D09430221</t>
  </si>
  <si>
    <t>ARCHIVO INTELIGENTE  DE 6 ESPACIOS</t>
  </si>
  <si>
    <t>MEA0340002</t>
  </si>
  <si>
    <t>MEA0340003</t>
  </si>
  <si>
    <t>MEA0340004</t>
  </si>
  <si>
    <t>MEA0340006</t>
  </si>
  <si>
    <t>ARCHIVO INTELIGENTE  DE 4 ESPACIOS</t>
  </si>
  <si>
    <t>MEA0340005</t>
  </si>
  <si>
    <t>ARCHIVO INTELIGENTE DE  4 ESPACIOS</t>
  </si>
  <si>
    <t>MEA0340007</t>
  </si>
  <si>
    <t>TRITURADORA</t>
  </si>
  <si>
    <t>TRI0340001</t>
  </si>
  <si>
    <t>SHREDMASTER</t>
  </si>
  <si>
    <t>PUR0340001</t>
  </si>
  <si>
    <t>RABBIT AIR</t>
  </si>
  <si>
    <t>091O010828</t>
  </si>
  <si>
    <t>G.E.</t>
  </si>
  <si>
    <t>AHW50LMG1</t>
  </si>
  <si>
    <t>VS102703</t>
  </si>
  <si>
    <t>BIO GS</t>
  </si>
  <si>
    <t>091O010844</t>
  </si>
  <si>
    <t>VS102686</t>
  </si>
  <si>
    <t>PUR0340002</t>
  </si>
  <si>
    <t>FRESH AIR</t>
  </si>
  <si>
    <t>FRESH AIR 2.1</t>
  </si>
  <si>
    <t>SFA2318211</t>
  </si>
  <si>
    <t>PEX0120001</t>
  </si>
  <si>
    <t>PUR0340004</t>
  </si>
  <si>
    <t>SFA2318210</t>
  </si>
  <si>
    <t>MEE0230001</t>
  </si>
  <si>
    <t>MESA PLEGABLE PLASTICA Y METAL</t>
  </si>
  <si>
    <t>MEM0290012</t>
  </si>
  <si>
    <t>MEM0340005</t>
  </si>
  <si>
    <t>MEM0290009</t>
  </si>
  <si>
    <t>MEM0340009</t>
  </si>
  <si>
    <t>MEE0340003</t>
  </si>
  <si>
    <t>MEE0340002</t>
  </si>
  <si>
    <t>MEE0340001</t>
  </si>
  <si>
    <t>MEA0200002</t>
  </si>
  <si>
    <t>MEA0320003</t>
  </si>
  <si>
    <t>SILLA DE VISITAS PLASTICA Y METAL SIN BRAZO</t>
  </si>
  <si>
    <t xml:space="preserve"> SILLA SECRETARIAL EN TELA CON BRAZO</t>
  </si>
  <si>
    <t>SILLA DE VISITAS PLASTICA Y TELA SIN BRAZO</t>
  </si>
  <si>
    <t>MSS0170016</t>
  </si>
  <si>
    <t xml:space="preserve"> AZUL/GRIS</t>
  </si>
  <si>
    <t>SILLA DE VISITAS TELA Y METAL SIN BRAZO</t>
  </si>
  <si>
    <t>MSS0270015</t>
  </si>
  <si>
    <t>MSS0340001</t>
  </si>
  <si>
    <t>SILLON SEMIEJECUTIVO EN PIEL SINTETICA CON BRAZO</t>
  </si>
  <si>
    <t>SILLA SECRETARIAL EN PIEL SINTETICA CON BRAZO</t>
  </si>
  <si>
    <t>MSS0340002</t>
  </si>
  <si>
    <t>SILLON EJECUTIVO EN TELA CON BRAZO</t>
  </si>
  <si>
    <t>EVR0340001</t>
  </si>
  <si>
    <t>EFA0200001</t>
  </si>
  <si>
    <t>RICOH</t>
  </si>
  <si>
    <t>MP1500</t>
  </si>
  <si>
    <t>L6796500159</t>
  </si>
  <si>
    <t>ECM0200002</t>
  </si>
  <si>
    <t>CN0CC6397287261F8TETREVA01</t>
  </si>
  <si>
    <t>740N</t>
  </si>
  <si>
    <t>HA17HVKQ709294N</t>
  </si>
  <si>
    <t>HA17HVGQA01893A</t>
  </si>
  <si>
    <t>HA17HVGQ901825R</t>
  </si>
  <si>
    <t>HA17HVGQC00990M</t>
  </si>
  <si>
    <t>ECM0200012</t>
  </si>
  <si>
    <t>CN0MC040641806619RUNREVA01</t>
  </si>
  <si>
    <t>CN0G510N7287298C0NWIREVA00</t>
  </si>
  <si>
    <t>CN0N16JC7287231EBHHMNREVA00</t>
  </si>
  <si>
    <t>ECM0200017</t>
  </si>
  <si>
    <t>CN0CC6397287263T08PSREVA03</t>
  </si>
  <si>
    <t>ECM0340003</t>
  </si>
  <si>
    <t xml:space="preserve"> E176FPB</t>
  </si>
  <si>
    <t>CN0T999846C335A77HWMREVA00</t>
  </si>
  <si>
    <t>HA17HVKQB00507D</t>
  </si>
  <si>
    <t>ECM0200016</t>
  </si>
  <si>
    <t>CN0X706H728729430PRLREVA00</t>
  </si>
  <si>
    <t>L300K35B712597366</t>
  </si>
  <si>
    <t>L300K35B712510929</t>
  </si>
  <si>
    <t>E300K35B712600068</t>
  </si>
  <si>
    <t>E300K35B712587408</t>
  </si>
  <si>
    <r>
      <t>DEPARTAMENTO: VEH</t>
    </r>
    <r>
      <rPr>
        <b/>
        <sz val="14"/>
        <rFont val="Calibri"/>
        <family val="2"/>
      </rPr>
      <t>ĺ</t>
    </r>
    <r>
      <rPr>
        <b/>
        <sz val="14"/>
        <rFont val="Calibri"/>
        <family val="2"/>
        <scheme val="minor"/>
      </rPr>
      <t>CULOS (SANTO DOMINGO)</t>
    </r>
  </si>
  <si>
    <t>PLACA</t>
  </si>
  <si>
    <t>CHASSES</t>
  </si>
  <si>
    <t xml:space="preserve">AÑO </t>
  </si>
  <si>
    <t>YEEPETA</t>
  </si>
  <si>
    <t>OOO6677</t>
  </si>
  <si>
    <t>G265039</t>
  </si>
  <si>
    <t>KIA</t>
  </si>
  <si>
    <t>SORENTO</t>
  </si>
  <si>
    <t>KNAKU814DB5181603</t>
  </si>
  <si>
    <t>CAMIONETA</t>
  </si>
  <si>
    <t>OOO6659</t>
  </si>
  <si>
    <t>L208772</t>
  </si>
  <si>
    <t>NISSAN</t>
  </si>
  <si>
    <t>FRONTIER</t>
  </si>
  <si>
    <t>JN1CJUD22Z0070636</t>
  </si>
  <si>
    <t>MOTOCICLETA</t>
  </si>
  <si>
    <t>OOO6660</t>
  </si>
  <si>
    <t>K0214766</t>
  </si>
  <si>
    <t>HONDA</t>
  </si>
  <si>
    <t>CGL125</t>
  </si>
  <si>
    <t>LWBJ1F5E1010317</t>
  </si>
  <si>
    <t>AUTOBUS</t>
  </si>
  <si>
    <t>OOO6661</t>
  </si>
  <si>
    <t>I044279</t>
  </si>
  <si>
    <t>TURISTAR</t>
  </si>
  <si>
    <t>JN1UBHW41Z0020753</t>
  </si>
  <si>
    <t>OOO6662</t>
  </si>
  <si>
    <t>K0214764</t>
  </si>
  <si>
    <t>LWBPCJ1FOD1010273</t>
  </si>
  <si>
    <t>OOO6663</t>
  </si>
  <si>
    <t>K0214757</t>
  </si>
  <si>
    <t>LWBPCJ1FD1010282</t>
  </si>
  <si>
    <t>OOO6664</t>
  </si>
  <si>
    <t>K0305488</t>
  </si>
  <si>
    <t>YAMAHA</t>
  </si>
  <si>
    <t>YS125M</t>
  </si>
  <si>
    <t>LAWPEJA017B005829</t>
  </si>
  <si>
    <t>OOO6667</t>
  </si>
  <si>
    <t>N008488</t>
  </si>
  <si>
    <t>RX100</t>
  </si>
  <si>
    <t>36L422115</t>
  </si>
  <si>
    <t>OOO6670</t>
  </si>
  <si>
    <t>G208031</t>
  </si>
  <si>
    <t>TOYOTA</t>
  </si>
  <si>
    <t>LANDCRUISER</t>
  </si>
  <si>
    <t>JIMHV05J904022819</t>
  </si>
  <si>
    <t>OOO6671</t>
  </si>
  <si>
    <t>G131312</t>
  </si>
  <si>
    <t>PATROL</t>
  </si>
  <si>
    <t>JN1TESY61Z0556739</t>
  </si>
  <si>
    <t>OOO6672</t>
  </si>
  <si>
    <t>L297899</t>
  </si>
  <si>
    <t>ISUZU</t>
  </si>
  <si>
    <t>DMAX</t>
  </si>
  <si>
    <t>MPATFS85HBT101921</t>
  </si>
  <si>
    <t>MINIBUS</t>
  </si>
  <si>
    <t>OOO6673</t>
  </si>
  <si>
    <t>I045524</t>
  </si>
  <si>
    <t>URBAN</t>
  </si>
  <si>
    <t>JN1TG4E25Z0718298</t>
  </si>
  <si>
    <t>OOO6674</t>
  </si>
  <si>
    <t>EI00119</t>
  </si>
  <si>
    <t>COASTER</t>
  </si>
  <si>
    <t>JTGFB518201040759</t>
  </si>
  <si>
    <t>OOO6675</t>
  </si>
  <si>
    <t>K0294137</t>
  </si>
  <si>
    <t>LAWPEJA007B005112</t>
  </si>
  <si>
    <t>OOO6676</t>
  </si>
  <si>
    <t>K021461</t>
  </si>
  <si>
    <t>LWBPCJ1F6D1010276</t>
  </si>
  <si>
    <t>MOTOCICLETA (SOLO CHASSES)</t>
  </si>
  <si>
    <t>OOO6665</t>
  </si>
  <si>
    <t>N609806</t>
  </si>
  <si>
    <t>LAWPEJA017B004633</t>
  </si>
  <si>
    <t>OOO6666</t>
  </si>
  <si>
    <t>N054476</t>
  </si>
  <si>
    <t>MF1FE13E452702120</t>
  </si>
  <si>
    <t>DEPARTAMENTO: SERVICIO AL CLIENTE (CORAL MALL)</t>
  </si>
  <si>
    <t>OPTIPLEX 360</t>
  </si>
  <si>
    <t>46GXNL1</t>
  </si>
  <si>
    <t>OEV4000009</t>
  </si>
  <si>
    <t>6755I</t>
  </si>
  <si>
    <t>OD104603B6</t>
  </si>
  <si>
    <t>ECS4000008</t>
  </si>
  <si>
    <t>GFBDLNI</t>
  </si>
  <si>
    <t>ALTAVOCES (BOCINITAS)</t>
  </si>
  <si>
    <t>GENIUS</t>
  </si>
  <si>
    <t>SP-M200</t>
  </si>
  <si>
    <t>WM130CC065300</t>
  </si>
  <si>
    <t>ECM4000008</t>
  </si>
  <si>
    <t>CNOX706H7287208IC1FLREVA00</t>
  </si>
  <si>
    <t>ECS4000009</t>
  </si>
  <si>
    <t>GG62LN1</t>
  </si>
  <si>
    <t>OEV4000007</t>
  </si>
  <si>
    <t>OD0943025F</t>
  </si>
  <si>
    <t>CNO99WJF728725C5CGTUA00</t>
  </si>
  <si>
    <t>455G182</t>
  </si>
  <si>
    <t>M402N</t>
  </si>
  <si>
    <t>PHBHF42982</t>
  </si>
  <si>
    <t>ARCHIVO MODULAR METAL 3 GAVETAS</t>
  </si>
  <si>
    <t>MEA4000011</t>
  </si>
  <si>
    <t>ARCHIVO GRANDE METAL 4 GAVETAS</t>
  </si>
  <si>
    <t>MEA4000010</t>
  </si>
  <si>
    <t>SILLA SECRETARIAL TELA SIN BRAZO ALTA</t>
  </si>
  <si>
    <t>ECS4000002</t>
  </si>
  <si>
    <t>EL-2630P</t>
  </si>
  <si>
    <t>CNO99WJF728725C3DJPUA00</t>
  </si>
  <si>
    <t>CGN2382</t>
  </si>
  <si>
    <t>244A</t>
  </si>
  <si>
    <t>MXKF364742</t>
  </si>
  <si>
    <t>VERIFICDOR DE BILLETES</t>
  </si>
  <si>
    <t>OEV400001</t>
  </si>
  <si>
    <t>CNO4FF476418043V046UREVA00</t>
  </si>
  <si>
    <t>L300K35B712597806</t>
  </si>
  <si>
    <t>PEX0260001</t>
  </si>
  <si>
    <t>OSTER</t>
  </si>
  <si>
    <t>OSWDE800</t>
  </si>
  <si>
    <t>O516020216</t>
  </si>
  <si>
    <t>ETV4000001</t>
  </si>
  <si>
    <t>LN32C35CD1V</t>
  </si>
  <si>
    <t>Z2F53CYZ703134E</t>
  </si>
  <si>
    <t>CNOXJ5TR72872675DKFVA00</t>
  </si>
  <si>
    <t>DVPVQD2</t>
  </si>
  <si>
    <t>ARCHIVO DE METAL 3 GAVETAS</t>
  </si>
  <si>
    <t xml:space="preserve">SILLA SECRETARIAL TELA CON BRAZO </t>
  </si>
  <si>
    <t>MSS400036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</si>
  <si>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Y METAL</t>
    </r>
  </si>
  <si>
    <t>MSS4000016</t>
  </si>
  <si>
    <t>MSS4000017</t>
  </si>
  <si>
    <t>CNOXJ5TR72872675DL9A00</t>
  </si>
  <si>
    <t>DVRVQD2</t>
  </si>
  <si>
    <t>ECI0000004</t>
  </si>
  <si>
    <t>F156602</t>
  </si>
  <si>
    <t>EKH66516</t>
  </si>
  <si>
    <t>ECM4000009</t>
  </si>
  <si>
    <t>CNOX706H7287208IADPLREVA00</t>
  </si>
  <si>
    <t>IMPRESO (MINI)</t>
  </si>
  <si>
    <t>M244A</t>
  </si>
  <si>
    <t>MXKF092852</t>
  </si>
  <si>
    <t>BAMATECH</t>
  </si>
  <si>
    <t>MT5XXX</t>
  </si>
  <si>
    <t>T9T5GZ1UBT115</t>
  </si>
  <si>
    <t>20EYWVJD7057429A</t>
  </si>
  <si>
    <t>DEPARTAMENTO: SALON DE REUNIONES (CORAL MALL)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</si>
  <si>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BRAZOS</t>
    </r>
  </si>
  <si>
    <t>MSS4000028</t>
  </si>
  <si>
    <t>MSS4000027</t>
  </si>
  <si>
    <t>MSS4000026</t>
  </si>
  <si>
    <t>MSS4000025</t>
  </si>
  <si>
    <t>MSS4000024</t>
  </si>
  <si>
    <t>MSS4000023</t>
  </si>
  <si>
    <t>CREDENSA ORMICA DE 2 PUERTAS</t>
  </si>
  <si>
    <t>MCE4000001</t>
  </si>
  <si>
    <r>
      <t>MESA DE REUNI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MADERA Y  METAL</t>
    </r>
  </si>
  <si>
    <t>MEM4000001</t>
  </si>
  <si>
    <t>DEPARTAMENTO: SECCION NOMBRES Y MARCAS (CORAL MALL)</t>
  </si>
  <si>
    <t>SILLA VISITAS SIN BRAZOS</t>
  </si>
  <si>
    <t>ESCRITORIO HIERRO Y FORMICA</t>
  </si>
  <si>
    <t>CREDENSA FORMICA DE 2 PUERTAS</t>
  </si>
  <si>
    <t>MCE4000002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</si>
  <si>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DE TELA Y PIEL CON BRAZOS</t>
    </r>
  </si>
  <si>
    <t>ARCHIVO METAL DE 3 GAVETAS</t>
  </si>
  <si>
    <t>MEA4000012</t>
  </si>
  <si>
    <t>OEV4000010</t>
  </si>
  <si>
    <t>OD09430314</t>
  </si>
  <si>
    <t>GG59LN1</t>
  </si>
  <si>
    <t>ECM4000013</t>
  </si>
  <si>
    <t>CNOPR0897287275HOLRLREVA00</t>
  </si>
  <si>
    <t>GRIS Y NEGRO</t>
  </si>
  <si>
    <t>DEPARTAMENTO: ASOTEA (CORAL MALL)</t>
  </si>
  <si>
    <t>AIRE ACONDICIONADO INDUSTRIAL</t>
  </si>
  <si>
    <t>DAIKIN</t>
  </si>
  <si>
    <t>DX16TC0601AB</t>
  </si>
  <si>
    <t>RAKF60J03</t>
  </si>
  <si>
    <t>BAR60-3</t>
  </si>
  <si>
    <t>DEPARTAMENTO: GESTION DE CALIDAD (CORAL MALL)</t>
  </si>
  <si>
    <t>CNOXJ5TR72872675DL5VA00</t>
  </si>
  <si>
    <t>DVTYQD2</t>
  </si>
  <si>
    <t>OEV4000002</t>
  </si>
  <si>
    <t>6753I</t>
  </si>
  <si>
    <t>OF1030105A</t>
  </si>
  <si>
    <r>
      <t>SACAPUNTAS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CTRICO</t>
    </r>
  </si>
  <si>
    <t>1921X</t>
  </si>
  <si>
    <r>
      <t>DEPARTAMENTO: RECEPCI</t>
    </r>
    <r>
      <rPr>
        <b/>
        <sz val="14"/>
        <rFont val="Calibri"/>
        <family val="2"/>
      </rPr>
      <t>Ó</t>
    </r>
    <r>
      <rPr>
        <b/>
        <sz val="14"/>
        <rFont val="Calibri"/>
        <family val="2"/>
        <scheme val="minor"/>
      </rPr>
      <t>N (CORAL MALL)</t>
    </r>
  </si>
  <si>
    <r>
      <t>SILLAS DUPLEX DE RECEPCI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</si>
  <si>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MSS4000004</t>
  </si>
  <si>
    <t>GRIS/AZUL</t>
  </si>
  <si>
    <r>
      <t>SILLA TRIPLE DE RECEPCI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</si>
  <si>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MSS4000001</t>
  </si>
  <si>
    <t>MSS4000057</t>
  </si>
  <si>
    <t>ESTACION DE COMPUTADORA TOPE DE CRISTAL VISITAS</t>
  </si>
  <si>
    <t>MESA PARA CAFÉ TOPE DE CRISTAL</t>
  </si>
  <si>
    <t>TRANSPARENTES</t>
  </si>
  <si>
    <t>SILLA PARA VISITA DE HIERRO</t>
  </si>
  <si>
    <t>ESCRITORIO SECRETARIAL DE RECEPCION</t>
  </si>
  <si>
    <t>SILLA PARA  VISITA DE HIERRO</t>
  </si>
  <si>
    <t>MSS4000015</t>
  </si>
  <si>
    <t>MSS4000018</t>
  </si>
  <si>
    <r>
      <t>ESCRITORIO SECRETARIAL DE RECEPCI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</si>
  <si>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MEA400006</t>
  </si>
  <si>
    <t xml:space="preserve">SILLA SECRETARIAL CON BRAZOS </t>
  </si>
  <si>
    <t>MSS4000033</t>
  </si>
  <si>
    <t>SILLA DE VISITA DE HIERRO</t>
  </si>
  <si>
    <t>MSS5000031</t>
  </si>
  <si>
    <t>MSS4000013</t>
  </si>
  <si>
    <t xml:space="preserve">ARCHIVO DE METAL  DE 3 GAVETAS </t>
  </si>
  <si>
    <t>MEA4000005</t>
  </si>
  <si>
    <t>ESCRITORIO SECRETARIAL  EN  HIERRO</t>
  </si>
  <si>
    <t>GRIS/CREMA</t>
  </si>
  <si>
    <t>(GESTION DE CALIDAD)</t>
  </si>
  <si>
    <t>(ADMISNISTRACION)</t>
  </si>
  <si>
    <t>MSS400008</t>
  </si>
  <si>
    <t>MEA4000016</t>
  </si>
  <si>
    <t>MEA4000004</t>
  </si>
  <si>
    <t>MEA4000003</t>
  </si>
  <si>
    <t>ESTACION DE TRABAJO DE HIERRO DUPLEX</t>
  </si>
  <si>
    <t>MGM4000003</t>
  </si>
  <si>
    <t>(ADMINISTRATIVO)</t>
  </si>
  <si>
    <t>ESCRITORIO DE HIERRO</t>
  </si>
  <si>
    <t>DEPARTAMENTO: COCINA (CORAL MALL)</t>
  </si>
  <si>
    <t>OS-WDE800</t>
  </si>
  <si>
    <t>OS16020231</t>
  </si>
  <si>
    <t>GN-V232-S</t>
  </si>
  <si>
    <t>081NG000519</t>
  </si>
  <si>
    <t>NN-5T651W</t>
  </si>
  <si>
    <t>6B05290343</t>
  </si>
  <si>
    <t>GABINETE EN CAOBA  DE 7 GAVETAS</t>
  </si>
  <si>
    <t>MESETA FREGADERA  DE 9 GAVETAS MADERA Y MARMOL</t>
  </si>
  <si>
    <t>DEPARTAMENTO: SUB-DIRECCION (CORAL MALL)</t>
  </si>
  <si>
    <t>SILLA DE VISITA CON BRAZO</t>
  </si>
  <si>
    <t>MSS4000005</t>
  </si>
  <si>
    <t>ESCRITORIO  CON TOPE DE CRISTAL</t>
  </si>
  <si>
    <t>HAYA/NATURAL</t>
  </si>
  <si>
    <t>PLATAEADO</t>
  </si>
  <si>
    <t xml:space="preserve">SILLA DE VISITA </t>
  </si>
  <si>
    <t>20EYZJYG5095COED</t>
  </si>
  <si>
    <t>ECS4000001</t>
  </si>
  <si>
    <t>GFTCLN1</t>
  </si>
  <si>
    <t>ECM4000001</t>
  </si>
  <si>
    <t>1N1910NF</t>
  </si>
  <si>
    <t>CNOG51ON728729CGIJMUREVA00</t>
  </si>
  <si>
    <t>DEPARTAMENTO: AREA DE ENTREGA (SAN FRANCISCO)</t>
  </si>
  <si>
    <r>
      <t>SILLA PL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STICA PARA VISITA SIN BRAZO</t>
    </r>
  </si>
  <si>
    <t>MSS0230001</t>
  </si>
  <si>
    <t>SILLA SECRETARIAL SIN BRAZO DE TELA</t>
  </si>
  <si>
    <t>ESCRITORIO METAL Y TOPE DE CRISTAL</t>
  </si>
  <si>
    <t>MEM0470001</t>
  </si>
  <si>
    <t>CO1525NW</t>
  </si>
  <si>
    <t>CNO99WJF728725C5CROUA00</t>
  </si>
  <si>
    <t>OPTIPLEX 7020</t>
  </si>
  <si>
    <t>CH10382</t>
  </si>
  <si>
    <t>DEPARTAMENTO: CAJA (SAN FRANCISCO)</t>
  </si>
  <si>
    <t>M426FDW</t>
  </si>
  <si>
    <t>PHBBJ3J062</t>
  </si>
  <si>
    <t>CREDENSA MADERA D 2 GAVETAS</t>
  </si>
  <si>
    <t>MCE5000002</t>
  </si>
  <si>
    <t>SILLA SECRETARIAL ALTA DE TELA CON BRAZOS</t>
  </si>
  <si>
    <t>HFQ2S1</t>
  </si>
  <si>
    <t>IMPRESORA DE LABEL</t>
  </si>
  <si>
    <t>ECI5000002</t>
  </si>
  <si>
    <t>MXKF071801</t>
  </si>
  <si>
    <t>CNO4FF47641803CNOHNBREVA00</t>
  </si>
  <si>
    <t>VERIFICADOR DE BILLETE</t>
  </si>
  <si>
    <t>DST-38D</t>
  </si>
  <si>
    <t>1D022160</t>
  </si>
  <si>
    <t>DEPARTAMENTO: ENCARGADO (SAN FRANCISCO)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</si>
  <si>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</t>
    </r>
  </si>
  <si>
    <t>MSS5000008</t>
  </si>
  <si>
    <t>MSS5000007</t>
  </si>
  <si>
    <t xml:space="preserve">CREDENSA MADERA 2 PUERTAS </t>
  </si>
  <si>
    <t>ESCRITORIO DE MADERA</t>
  </si>
  <si>
    <t xml:space="preserve">ARCHIVO DE METAL DE 3 GAVETAS </t>
  </si>
  <si>
    <t>MEA5000004</t>
  </si>
  <si>
    <t>MI-2012NF</t>
  </si>
  <si>
    <t>CNG9C7KOD2</t>
  </si>
  <si>
    <t>HFYBLS1</t>
  </si>
  <si>
    <t>ECM500001</t>
  </si>
  <si>
    <t>E1912HS</t>
  </si>
  <si>
    <t>CNO46NYG6418022G0B45REVA02</t>
  </si>
  <si>
    <t>20EYWVJD70573C8D</t>
  </si>
  <si>
    <t>OEV4000014</t>
  </si>
  <si>
    <t>KXTS520LX</t>
  </si>
  <si>
    <t>DEPARTAMENTO: SERVICIO AL CLIENTE (SAN FRANCISCO)</t>
  </si>
  <si>
    <t xml:space="preserve">SILLAS PARA 2 PERSONAS </t>
  </si>
  <si>
    <t>MSS5000001</t>
  </si>
  <si>
    <t>MSS5000002</t>
  </si>
  <si>
    <t>SILLA PARA VISITA SIN BRAZO</t>
  </si>
  <si>
    <t>MSS5000003</t>
  </si>
  <si>
    <t>MSS5000004</t>
  </si>
  <si>
    <t>ESCRITORIO PEQUEÑO ENMETAL Y TOPE DE CRISTAL</t>
  </si>
  <si>
    <t xml:space="preserve">ARCHIVO DE 3 GAVETAS </t>
  </si>
  <si>
    <t>MEA5000003</t>
  </si>
  <si>
    <r>
      <t>ESTANTE PEQUEÑO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</t>
    </r>
  </si>
  <si>
    <t>CRISTAL/PLATEADO</t>
  </si>
  <si>
    <t>CN046NYG6418022GOEZSREVA02</t>
  </si>
  <si>
    <t>CN099WJF728725C5CGHUA00</t>
  </si>
  <si>
    <t>CGD2382</t>
  </si>
  <si>
    <t>L300K19A412265591</t>
  </si>
  <si>
    <t>MAD66J601217</t>
  </si>
  <si>
    <r>
      <t>EQUIPO TECNOL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GICO</t>
    </r>
  </si>
  <si>
    <t>CIS-330</t>
  </si>
  <si>
    <t>DVD</t>
  </si>
  <si>
    <t>EPB5000001</t>
  </si>
  <si>
    <t>DB506</t>
  </si>
  <si>
    <t>111TCVU061815</t>
  </si>
  <si>
    <t>ETB5000001</t>
  </si>
  <si>
    <t>32LK310</t>
  </si>
  <si>
    <t>PANTALLA DE TURNO</t>
  </si>
  <si>
    <t>NEW SONVING</t>
  </si>
  <si>
    <t>DEPARTAMENTO: INFORMATICA (SAN FRANCISCO)</t>
  </si>
  <si>
    <t>PUR5000001</t>
  </si>
  <si>
    <t>CETRON</t>
  </si>
  <si>
    <t>RCM30LABMSO</t>
  </si>
  <si>
    <t>ARCHIVO DE 4 GAVETAS</t>
  </si>
  <si>
    <t>RELOJ DE PONCHAR</t>
  </si>
  <si>
    <t>DEV2000008</t>
  </si>
  <si>
    <t>AMANO</t>
  </si>
  <si>
    <t>X6000N</t>
  </si>
  <si>
    <t xml:space="preserve">CAJA DE SISTEMA DE PUERTAS </t>
  </si>
  <si>
    <t>IRS2000</t>
  </si>
  <si>
    <t>CAJA DE EQUIPO TECNOLOGICO</t>
  </si>
  <si>
    <t>DSITRIBUIDOR DE REDES</t>
  </si>
  <si>
    <t>EPCON</t>
  </si>
  <si>
    <t>INVERSOR</t>
  </si>
  <si>
    <t>UNTST</t>
  </si>
  <si>
    <t xml:space="preserve">BLANCO </t>
  </si>
  <si>
    <t>DEPARTAMENTO: COCINA (SAN FRANCISCO)</t>
  </si>
  <si>
    <t xml:space="preserve">GABINETE EN MADERA DE 6 PUERTAS </t>
  </si>
  <si>
    <r>
      <t>CAFETERA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</t>
    </r>
  </si>
  <si>
    <t>OEV5000001</t>
  </si>
  <si>
    <t xml:space="preserve">MICROHONDAS </t>
  </si>
  <si>
    <t>EVM5000001</t>
  </si>
  <si>
    <t>MS0741T</t>
  </si>
  <si>
    <t>112TABN26005</t>
  </si>
  <si>
    <r>
      <t>DEPARTAMENTO: VEH</t>
    </r>
    <r>
      <rPr>
        <b/>
        <sz val="14"/>
        <rFont val="Calibri"/>
        <family val="2"/>
      </rPr>
      <t>ĺ</t>
    </r>
    <r>
      <rPr>
        <b/>
        <sz val="14"/>
        <rFont val="Calibri"/>
        <family val="2"/>
        <scheme val="minor"/>
      </rPr>
      <t>CULO (SAN FRANCISCO)</t>
    </r>
  </si>
  <si>
    <t>OOO6668</t>
  </si>
  <si>
    <t>N286873</t>
  </si>
  <si>
    <t>36LB002659</t>
  </si>
  <si>
    <t>DEPARTAMENTO: SALON MULTIUSOS (SANTIAGO)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</si>
  <si>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PIEL SINTETICA CON BRAZOS</t>
    </r>
  </si>
  <si>
    <t>MSS2000028</t>
  </si>
  <si>
    <t>MSS2000023</t>
  </si>
  <si>
    <t>MSS2000065</t>
  </si>
  <si>
    <t>MSS2000073</t>
  </si>
  <si>
    <t>MSS2000064</t>
  </si>
  <si>
    <t>MSS2000027</t>
  </si>
  <si>
    <t>MSS2000025</t>
  </si>
  <si>
    <t>MSS2000024</t>
  </si>
  <si>
    <t>SILLA DE VISITA DE TELA SIN BRAZO</t>
  </si>
  <si>
    <t>SILLA DE VISITA DE TELA CON BRAZO</t>
  </si>
  <si>
    <t>MSS2000050</t>
  </si>
  <si>
    <r>
      <t>MESA DE REUNI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METAL Y FORMICA</t>
    </r>
  </si>
  <si>
    <t>DEPARTAMENTO: ENCARGADO ADMINISTRATIVO (SANTIAGO)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</si>
  <si>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BRAZOS</t>
    </r>
  </si>
  <si>
    <t>MSS2000002</t>
  </si>
  <si>
    <t>MSS2000003</t>
  </si>
  <si>
    <t>ESCRITORIO FORMICA CON ARCHIVO DE 2 GAVETAS</t>
  </si>
  <si>
    <t>HAYA/VERDE</t>
  </si>
  <si>
    <t>ECF2000001</t>
  </si>
  <si>
    <t xml:space="preserve">CREDENSA FORMICA DE 4 PUERTAS </t>
  </si>
  <si>
    <t>MCE2000001</t>
  </si>
  <si>
    <t>HAYA Y VERDE</t>
  </si>
  <si>
    <t>ESTANTE MADERA DE 3 ESPACIOS Y 2 MADERAS</t>
  </si>
  <si>
    <t>MCE2000004</t>
  </si>
  <si>
    <r>
      <t>SILLA SECRETARIAL PIL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 xml:space="preserve">TICA CON BRAZOS </t>
    </r>
  </si>
  <si>
    <t>MSS2000001</t>
  </si>
  <si>
    <t>1Z806C1</t>
  </si>
  <si>
    <t>ECM200003</t>
  </si>
  <si>
    <t>CNOFJ18164180C61OCBLREVA01</t>
  </si>
  <si>
    <t>1D022150D</t>
  </si>
  <si>
    <t>20EYWVJD70573C87</t>
  </si>
  <si>
    <t xml:space="preserve">IMPRESORA </t>
  </si>
  <si>
    <t>ECI2000007</t>
  </si>
  <si>
    <t>CNPJG06630</t>
  </si>
  <si>
    <t>DEPARTAMENTO: COCINA (SANTIAGO)</t>
  </si>
  <si>
    <t xml:space="preserve">ESTANTE MODULAR MADERA 4 PUERTAS 5 ESPACIOS </t>
  </si>
  <si>
    <t>MCE2000003</t>
  </si>
  <si>
    <t>DEPARTAMENTO: SUB-DIRECTOR (SANTIAGO)</t>
  </si>
  <si>
    <t>SILLA VISITA DE TELA SIN BRAZOS</t>
  </si>
  <si>
    <t>SILLA VISITA DE TELA CON BRAZOS</t>
  </si>
  <si>
    <t>MSS20000001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</si>
  <si>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EJCUTIVO TELA CON BRAZOS</t>
    </r>
  </si>
  <si>
    <t>ESCRITORIO CON CREDENSA 1 ESPACO 4 GAVETAS Y ARCHIVO</t>
  </si>
  <si>
    <t>MEE2000001</t>
  </si>
  <si>
    <t>CREDENSA FORMICA Y TOPE CRISTAL</t>
  </si>
  <si>
    <t>20EYWVJD705743C5</t>
  </si>
  <si>
    <t>CNO4FF476418044K1N8QREVA00</t>
  </si>
  <si>
    <t>L220</t>
  </si>
  <si>
    <t>VGNK214913</t>
  </si>
  <si>
    <t>ECS2000022</t>
  </si>
  <si>
    <t>34D7BP1</t>
  </si>
  <si>
    <t>PORTA TRAJES MADERA</t>
  </si>
  <si>
    <t>DEPARTAMENTO: AREA DE ENTREGA (SANTIAGO)</t>
  </si>
  <si>
    <t xml:space="preserve">ARCHIVO DE METAL 5 GAVETAS </t>
  </si>
  <si>
    <t>MEA2000008</t>
  </si>
  <si>
    <t>SPECTRUM</t>
  </si>
  <si>
    <t xml:space="preserve">ARCHIVO DE METAL 2 GAVETAS </t>
  </si>
  <si>
    <t>CP1025NW</t>
  </si>
  <si>
    <t>ECS2000007</t>
  </si>
  <si>
    <t>7PFENJ1</t>
  </si>
  <si>
    <t>ECM5000004</t>
  </si>
  <si>
    <t>CNOX6MOJ7287222N18HLREVA03</t>
  </si>
  <si>
    <t>SILLA SECRETARIAL ALTA DE TELA SIN BRAZO</t>
  </si>
  <si>
    <t>MSS2000031</t>
  </si>
  <si>
    <t>20EYWVJD705743CE</t>
  </si>
  <si>
    <t>CFMX282</t>
  </si>
  <si>
    <t>CNO99WJF728725C5CMVUA00</t>
  </si>
  <si>
    <t>SILLA VISITA TELA SIN BRAZO</t>
  </si>
  <si>
    <t>DEPARTAMENTO: AREA DE CAJA (SANTIAGO)</t>
  </si>
  <si>
    <t>ARCHIVO DE METAL DE  5 GAVETAS</t>
  </si>
  <si>
    <t xml:space="preserve">ESTANTE EXHIBIDOR EN  METAL  DE 3 ESPACIOS </t>
  </si>
  <si>
    <t>MSS2000051</t>
  </si>
  <si>
    <t>SILLA SECRETARIAL ALTA DE TELA SIN BRAZOS</t>
  </si>
  <si>
    <t>EL2630TIII</t>
  </si>
  <si>
    <t>8D043502</t>
  </si>
  <si>
    <t>IMPRESORA DE RECIBOS</t>
  </si>
  <si>
    <t>MXKF147956</t>
  </si>
  <si>
    <t xml:space="preserve">VERIFICADOR DE BILLETES </t>
  </si>
  <si>
    <t>OEV2000004</t>
  </si>
  <si>
    <t>TC6Y049059</t>
  </si>
  <si>
    <t>4PS90C1</t>
  </si>
  <si>
    <t>ECM200020</t>
  </si>
  <si>
    <t>E157FPB</t>
  </si>
  <si>
    <t>MXOYH2234663475G3K34REVA02</t>
  </si>
  <si>
    <t>GCFTV282</t>
  </si>
  <si>
    <t>ARCHIVO DE METAL 2 GAVETAS</t>
  </si>
  <si>
    <t>E191CH</t>
  </si>
  <si>
    <t>CNO99WJF728725C5CHOUA00</t>
  </si>
  <si>
    <t>DEPARTAMENTO: CALL CENTER (SANTIAGO)</t>
  </si>
  <si>
    <t>WORKCENTRE 5024</t>
  </si>
  <si>
    <t>ESCRITORIO AUXILIAR  EN FORMICA Y  METAL</t>
  </si>
  <si>
    <t>20EYZ46CB0469EF8</t>
  </si>
  <si>
    <t>ECM2000023</t>
  </si>
  <si>
    <t>CNON300H6418009EOTNLREVA01</t>
  </si>
  <si>
    <t>L300K37B712651082</t>
  </si>
  <si>
    <t xml:space="preserve">SISTEMA DE PONCHE </t>
  </si>
  <si>
    <t>DEPARTAMENTO: COMEDOR (SANTIAGO)</t>
  </si>
  <si>
    <t>EVR2000001</t>
  </si>
  <si>
    <t>NWR0001Q</t>
  </si>
  <si>
    <t>NS21580852</t>
  </si>
  <si>
    <t xml:space="preserve">GABINETE DE 7 PUERTAS  DE 2 ESPACIOS EN MADERA </t>
  </si>
  <si>
    <t>NN-SF550M</t>
  </si>
  <si>
    <t>6E04040123</t>
  </si>
  <si>
    <t>MESA REDONDA FORMICA Y METAL</t>
  </si>
  <si>
    <t>MEM2000002</t>
  </si>
  <si>
    <t>SILLA  PARA VISITA  EN TELA SIN BRAZO</t>
  </si>
  <si>
    <t>SILLA PARA VISITA EN  TELA SIN BRAZO</t>
  </si>
  <si>
    <t>MSS2000072</t>
  </si>
  <si>
    <t>SILLA  PARA VISITA EN TELA SIN BRAZO</t>
  </si>
  <si>
    <t>MESA PLEGABLE</t>
  </si>
  <si>
    <t>EXTRACTOR DE GRASA</t>
  </si>
  <si>
    <t>EAB2000001</t>
  </si>
  <si>
    <t>BROAN</t>
  </si>
  <si>
    <r>
      <t>ESTUFA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</t>
    </r>
  </si>
  <si>
    <t>SANKEY</t>
  </si>
  <si>
    <t>ES202</t>
  </si>
  <si>
    <t>DEPARTAMENTO: PASILLO (SANTIAGO)</t>
  </si>
  <si>
    <r>
      <t>BANCO PL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STICO EN METAL DE 3 PERSONAS </t>
    </r>
  </si>
  <si>
    <r>
      <t>BANCO PL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STICO EN METAL DE 2 PERSONAS </t>
    </r>
  </si>
  <si>
    <r>
      <t>DEPARTAMENTO: ENCARGADO JUR</t>
    </r>
    <r>
      <rPr>
        <b/>
        <sz val="14"/>
        <rFont val="Calibri"/>
        <family val="2"/>
      </rPr>
      <t>ĺ</t>
    </r>
    <r>
      <rPr>
        <b/>
        <sz val="14"/>
        <rFont val="Calibri"/>
        <family val="2"/>
        <scheme val="minor"/>
      </rPr>
      <t>DICO (SANTIAGO)</t>
    </r>
  </si>
  <si>
    <t>MSS2000069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</si>
  <si>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PIEL SINTETICA CON BRAZO</t>
    </r>
  </si>
  <si>
    <t>ECS2000019</t>
  </si>
  <si>
    <t>GM7M5C1</t>
  </si>
  <si>
    <t>ECM2000019</t>
  </si>
  <si>
    <t>CNOXH597466346C72H10UREVA02</t>
  </si>
  <si>
    <t>GXP1540</t>
  </si>
  <si>
    <t>20EYWVJD705743D3</t>
  </si>
  <si>
    <t>MEE2000004</t>
  </si>
  <si>
    <t>MEE2000005</t>
  </si>
  <si>
    <t>ARCHIVO METAL  DE 3 GAVETAS</t>
  </si>
  <si>
    <t>MEA2000024</t>
  </si>
  <si>
    <t>ARCHIVO METAL DE 2 GAVETAS</t>
  </si>
  <si>
    <t>ECS2000015</t>
  </si>
  <si>
    <t>86T40L1</t>
  </si>
  <si>
    <t>ECM2000022</t>
  </si>
  <si>
    <t>CNON300H641800AD031LREVA01</t>
  </si>
  <si>
    <t>20EYWVJD70573D1</t>
  </si>
  <si>
    <t>DEPARTAMENTO: ARCHIVO (SANTIAGO)</t>
  </si>
  <si>
    <t>CUBICULO  PARA 2 PERSONAS EN MADERA</t>
  </si>
  <si>
    <t>ARCHIVO EN METAL DE  2 GAVETAS</t>
  </si>
  <si>
    <t>ARCHIVO  EN METAL  DE 2 GAVETAS</t>
  </si>
  <si>
    <t>DURMAX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</si>
  <si>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DE TELA CON BRAZOS</t>
    </r>
  </si>
  <si>
    <t>MSS2000062</t>
  </si>
  <si>
    <t>MSS2000008</t>
  </si>
  <si>
    <t>ECM2000014</t>
  </si>
  <si>
    <t>CNOC53696418054H7T4HREVA01</t>
  </si>
  <si>
    <t>CNOVC52R641802BGOYFNREVA00</t>
  </si>
  <si>
    <t>C6ZSR91</t>
  </si>
  <si>
    <t>20EYWVJD705743C7</t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</si>
  <si>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 xml:space="preserve">A DE 5 ESPACIOS </t>
    </r>
  </si>
  <si>
    <t>MESA  EN FORMICA Y METAL PLEGABLE</t>
  </si>
  <si>
    <t>MEM2000007</t>
  </si>
  <si>
    <t>DEPARTAMENTO: CORRESPONDECIA (SANTIAGO)</t>
  </si>
  <si>
    <t>MESA DE COMPUTADORA  EN FORMICA Y METAL</t>
  </si>
  <si>
    <t>MEM2000008</t>
  </si>
  <si>
    <t>SILLA VISITA DE TELA SIN BRAZO</t>
  </si>
  <si>
    <t>MSS2000013</t>
  </si>
  <si>
    <t>MSS2000068</t>
  </si>
  <si>
    <t>MSS2000047</t>
  </si>
  <si>
    <t>ARCHIVO METAL DE  5 GAVETAS</t>
  </si>
  <si>
    <t>MEA2000016</t>
  </si>
  <si>
    <t>ARCHIVO METAL  DE 5 GAVETAS</t>
  </si>
  <si>
    <t>MEA2000017</t>
  </si>
  <si>
    <t>ARCHIVO METAL DE 5 GAVETAS</t>
  </si>
  <si>
    <t>MEA2000018</t>
  </si>
  <si>
    <t>MEA2000015</t>
  </si>
  <si>
    <t>MEA2000029</t>
  </si>
  <si>
    <t>ARCHIVO METAL  DE 4 GAVETAS</t>
  </si>
  <si>
    <t>MEA2000019</t>
  </si>
  <si>
    <t>MEA2000020</t>
  </si>
  <si>
    <t>MEA2000021</t>
  </si>
  <si>
    <t>MEA2000022</t>
  </si>
  <si>
    <t>MEA2000001</t>
  </si>
  <si>
    <t>ECS2000002</t>
  </si>
  <si>
    <t>958BZB1</t>
  </si>
  <si>
    <t>ECI2000005</t>
  </si>
  <si>
    <t>22A031300920</t>
  </si>
  <si>
    <t>ECM2000013</t>
  </si>
  <si>
    <t>CNOH361N728720272KN1REVA00</t>
  </si>
  <si>
    <t>ESCRITORIO MADERA</t>
  </si>
  <si>
    <t>MEE2000011</t>
  </si>
  <si>
    <t>ECS2000020</t>
  </si>
  <si>
    <t>1PG26C1</t>
  </si>
  <si>
    <t>20EYWVJD705743CD</t>
  </si>
  <si>
    <t>EEF2000001</t>
  </si>
  <si>
    <t>FI-6240</t>
  </si>
  <si>
    <t>CNOCC6397287263S39JSREVA03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</si>
  <si>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EN  PIEL SINTETICA CON BRAZO</t>
    </r>
  </si>
  <si>
    <t>MSS2000075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</si>
  <si>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DE TELA CON BRAZO</t>
    </r>
  </si>
  <si>
    <t>MSS2000020</t>
  </si>
  <si>
    <t>7YXLWC1</t>
  </si>
  <si>
    <t>E2010HF</t>
  </si>
  <si>
    <t>CNOC201R7444501PAB9SREVA01</t>
  </si>
  <si>
    <t>DEPARTAMENTO: RECURSOS HUMANOS (SANTIAGO)</t>
  </si>
  <si>
    <t>SILLA DE VISITA DE TELA SIN BRAZOS</t>
  </si>
  <si>
    <t>CREDENSA  EN FORMICA DE 2 PUERTAS</t>
  </si>
  <si>
    <t>MCE0310002</t>
  </si>
  <si>
    <t>PP42L</t>
  </si>
  <si>
    <t>20EYWVJD7055743D4</t>
  </si>
  <si>
    <t>EPV2000002</t>
  </si>
  <si>
    <t>H309A</t>
  </si>
  <si>
    <t>M4SPF066442L</t>
  </si>
  <si>
    <t>ECM2000009</t>
  </si>
  <si>
    <t>CNOC201R7444501PAA55REVA01</t>
  </si>
  <si>
    <t>ESC2000009</t>
  </si>
  <si>
    <t>HG030L1</t>
  </si>
  <si>
    <r>
      <t>DEPARTAMENTO: VEH</t>
    </r>
    <r>
      <rPr>
        <b/>
        <sz val="14"/>
        <rFont val="Calibri"/>
        <family val="2"/>
      </rPr>
      <t>ĺ</t>
    </r>
    <r>
      <rPr>
        <b/>
        <sz val="14"/>
        <rFont val="Calibri"/>
        <family val="2"/>
        <scheme val="minor"/>
      </rPr>
      <t>CULO (SANTIAGO)</t>
    </r>
  </si>
  <si>
    <t>OOO6669</t>
  </si>
  <si>
    <t>N134255</t>
  </si>
  <si>
    <t>36L000219</t>
  </si>
  <si>
    <t xml:space="preserve">                                                                    OFICINA REGIONAL ESTE (ORE)</t>
  </si>
  <si>
    <t xml:space="preserve">                                                                                        REGIONAL NORTE</t>
  </si>
  <si>
    <t>Laserjet M477FW</t>
  </si>
  <si>
    <t>Laserjet M553DN</t>
  </si>
  <si>
    <t xml:space="preserve"> Laserjet M553DN</t>
  </si>
  <si>
    <t>LASERJET PRO M402N</t>
  </si>
  <si>
    <t xml:space="preserve"> HP </t>
  </si>
  <si>
    <t xml:space="preserve">IMPRESOR </t>
  </si>
  <si>
    <t>GX9-2140  4 SIP</t>
  </si>
  <si>
    <t xml:space="preserve">TELEFONO IP  </t>
  </si>
  <si>
    <t xml:space="preserve">GRANDSTREAM  </t>
  </si>
  <si>
    <t xml:space="preserve">GX9-2140  4 SIP </t>
  </si>
  <si>
    <t xml:space="preserve">GRANDSTREAM </t>
  </si>
  <si>
    <t>Haya</t>
  </si>
  <si>
    <t xml:space="preserve"> GX9-2140  4 SIP</t>
  </si>
  <si>
    <t>Laserjet M506DN</t>
  </si>
  <si>
    <t>LASERJET  M277 DW</t>
  </si>
  <si>
    <t xml:space="preserve">HP </t>
  </si>
  <si>
    <t>Sillon Ejecutivo en Piel sintetica, Base Cromada</t>
  </si>
  <si>
    <t xml:space="preserve">DELL </t>
  </si>
  <si>
    <t xml:space="preserve">CPU </t>
  </si>
  <si>
    <t>Optiplex 7040</t>
  </si>
  <si>
    <t xml:space="preserve"> </t>
  </si>
  <si>
    <t xml:space="preserve">Silla Gerencial, en tela y malla </t>
  </si>
  <si>
    <t> 574FJH2</t>
  </si>
  <si>
    <t>9V1L292</t>
  </si>
  <si>
    <t xml:space="preserve"> Laserjet M506DN</t>
  </si>
  <si>
    <t>DEPARTAMENTO: SIGNOS DISTINTIVOS (ACCIONES Y RECURSOS LEGALES)</t>
  </si>
  <si>
    <t>SILLON GERENCIAL EN TELA Y MALLA</t>
  </si>
  <si>
    <t>457F182</t>
  </si>
  <si>
    <t>CN099WJF728725C3C4WVA00</t>
  </si>
  <si>
    <t>ESCRITORIO TIPO L,  CON ARCHIVO 4 GAVETAS FORMICA</t>
  </si>
  <si>
    <t>MEA0310001</t>
  </si>
  <si>
    <t>MSS0310005</t>
  </si>
  <si>
    <t>MSS0310004</t>
  </si>
  <si>
    <t>MEA0310005</t>
  </si>
  <si>
    <t>PRESIDENT</t>
  </si>
  <si>
    <t>MEA0310003</t>
  </si>
  <si>
    <t>MEA0310002</t>
  </si>
  <si>
    <t>MEA0310004</t>
  </si>
  <si>
    <t xml:space="preserve"> ARCHIVO  DE 3 GAVETAS EN METAL</t>
  </si>
  <si>
    <t>ECM0310004</t>
  </si>
  <si>
    <t>4XS4Y71</t>
  </si>
  <si>
    <t>ECM0210004</t>
  </si>
  <si>
    <t>CN0N300H641800AD032LREVA01</t>
  </si>
  <si>
    <t>OEV0170001</t>
  </si>
  <si>
    <t>SF100B-08</t>
  </si>
  <si>
    <t>PSJ14360592</t>
  </si>
  <si>
    <t>ECI0270004</t>
  </si>
  <si>
    <t>CNL1F34898</t>
  </si>
  <si>
    <t>CREMA /GRIS</t>
  </si>
  <si>
    <t>M553</t>
  </si>
  <si>
    <t>BRBSJ1NRG0</t>
  </si>
  <si>
    <t>CREDENZA DE 1 ESPACIO 2 PTAS. METAL,CRISTAL FORMICA</t>
  </si>
  <si>
    <t>MGM0310001</t>
  </si>
  <si>
    <t>T316E</t>
  </si>
  <si>
    <t>NT8B27JAAB</t>
  </si>
  <si>
    <t>CN0HDLH9720724A5CRVBREVA00</t>
  </si>
  <si>
    <t>HH1DGX1</t>
  </si>
  <si>
    <t>3G5JMD2</t>
  </si>
  <si>
    <t>CN0XJ5TR7287269ID3VBA00</t>
  </si>
  <si>
    <t>CN0XJ5TR72872691IC7VBA00</t>
  </si>
  <si>
    <t>OPTIPLEX 740</t>
  </si>
  <si>
    <t>3G4NMD2</t>
  </si>
  <si>
    <t>CUBICULO  EN FORMICA Y CRISTAL 3 GAVETAS 3 PERSONAS</t>
  </si>
  <si>
    <t>BLANCO/HAYA</t>
  </si>
  <si>
    <r>
      <t>TEL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FONO</t>
    </r>
  </si>
  <si>
    <t>DEPARTAMENTO:  ENTREGAS</t>
  </si>
  <si>
    <t>BOSS</t>
  </si>
  <si>
    <t xml:space="preserve">SILLA DE CAJERO CON APOLLO DE PIES FIJOS </t>
  </si>
  <si>
    <t>SILLA EJECUTIVA, EN TELA Y MALLA CON REPOSA CABEZA</t>
  </si>
  <si>
    <t xml:space="preserve">     </t>
  </si>
  <si>
    <t>DEPARTAMENTO: DISPENSARIO MEDICO</t>
  </si>
  <si>
    <t>BALANZA DE ADULTO CON TALLIMETRO</t>
  </si>
  <si>
    <t xml:space="preserve">ESFIGMOMANOMETRO DE PARED CON SU REPUESTRO DE TUBO DE GOMA </t>
  </si>
  <si>
    <t xml:space="preserve">         </t>
  </si>
  <si>
    <t>ARCHIVO LATERAL 4 GAVETAS</t>
  </si>
  <si>
    <t>MERCURI</t>
  </si>
  <si>
    <t>MESA AUXILIAR TOPE MADERA  24¨ x 39¨</t>
  </si>
  <si>
    <t>DEPARTAMENTO: DIVISION DE NOMBRES COMERCIALES</t>
  </si>
  <si>
    <t xml:space="preserve">SILLON GERENCIAL, EN TELA Y MALLA </t>
  </si>
  <si>
    <t>HAYA/BLANCO</t>
  </si>
  <si>
    <t>MESA AUXILIIAR TOPE MADERA 24¨x39¨.</t>
  </si>
  <si>
    <t>SILLON GERENCIAL, EN TELA Y MALLA</t>
  </si>
  <si>
    <t>CARGADOR DE BATERIA 300 AMP</t>
  </si>
  <si>
    <t>BOMBA SUMERGIBLE 1.5HP</t>
  </si>
  <si>
    <t xml:space="preserve">ESCALERA DE  8 PIES, TIPO TIJERA </t>
  </si>
  <si>
    <t xml:space="preserve">ESCALERA DE  6 PIES, TIPO TIJERA </t>
  </si>
  <si>
    <t xml:space="preserve">SILLA GERENCIAL, EN TELA Y MALLA </t>
  </si>
  <si>
    <t xml:space="preserve">MERCURY </t>
  </si>
  <si>
    <t>ARCHIVO LATERAL DE 4 GAVETAS</t>
  </si>
  <si>
    <t xml:space="preserve">LIBRERO DE CARTON MADERA REVESTIDO CON PLASTICO 25 GAVETAS </t>
  </si>
  <si>
    <t xml:space="preserve">PANTALLA KLIPX 100¨/CONTROL REMOTO </t>
  </si>
  <si>
    <t xml:space="preserve">TELEFONO IP </t>
  </si>
  <si>
    <t xml:space="preserve"> GRANDSTREAM </t>
  </si>
  <si>
    <t>AIRE ACONDICIONADO 12,000 BTU</t>
  </si>
  <si>
    <t>ANAQUEL DE METAL, 18x45 PUL.</t>
  </si>
  <si>
    <t>ANAQUEL DE METAL, 18x36 PUL.</t>
  </si>
  <si>
    <t>ANAQUEL DE METAL, 18x39 PUL.</t>
  </si>
  <si>
    <t>ANAQUEL DE METAL, 12x36 PUL.</t>
  </si>
  <si>
    <t>ANAQUEL DE METAL, 12x45 PUL.</t>
  </si>
  <si>
    <t>ANAQUEL DE METAL, 12x39 PUL.</t>
  </si>
  <si>
    <t>ESTANTE BAJO SIN PUERTA  16¨ x 32¨ x 29</t>
  </si>
  <si>
    <r>
      <t>DEPARTAMENTO: T</t>
    </r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CNOLOGIA DE LA INFORMACI</t>
    </r>
    <r>
      <rPr>
        <b/>
        <sz val="14"/>
        <rFont val="Calibri"/>
        <family val="2"/>
      </rPr>
      <t>Ò</t>
    </r>
    <r>
      <rPr>
        <b/>
        <sz val="14"/>
        <rFont val="Calibri"/>
        <family val="2"/>
        <scheme val="minor"/>
      </rPr>
      <t>N</t>
    </r>
  </si>
  <si>
    <t>ECM0250015</t>
  </si>
  <si>
    <t>CNOG313H7426191I674L</t>
  </si>
  <si>
    <t>ECM0250001</t>
  </si>
  <si>
    <t>CNORNMH67444504V4145</t>
  </si>
  <si>
    <t>OPTIPLEX920</t>
  </si>
  <si>
    <t>S4B52</t>
  </si>
  <si>
    <t xml:space="preserve">ESCRITORIO  CON ARCHIVO 3 GAV. CREDENSA TOPE CRISTAL </t>
  </si>
  <si>
    <t>CAOBA/GRIS</t>
  </si>
  <si>
    <t>SILLON EJECUTIVO</t>
  </si>
  <si>
    <t>MSS0250008</t>
  </si>
  <si>
    <t>CUADRO CON PAISAJE DECORATIVO</t>
  </si>
  <si>
    <t>OPTIPLEX 920</t>
  </si>
  <si>
    <t>5FBSFZ1</t>
  </si>
  <si>
    <t>CNOG435H7287288D2VH5A00</t>
  </si>
  <si>
    <t>1908WFPI</t>
  </si>
  <si>
    <t xml:space="preserve">CNOG435H72872 </t>
  </si>
  <si>
    <t>E1909WC</t>
  </si>
  <si>
    <t>OR034G6418096H2L1S</t>
  </si>
  <si>
    <t xml:space="preserve">CAOBA </t>
  </si>
  <si>
    <t>20EYZ46CB0469EF4</t>
  </si>
  <si>
    <t>ARCHIVO DE METAL DE  3 GAVETAS</t>
  </si>
  <si>
    <t>SILLA EJECUTIVA ORTOPEDICA</t>
  </si>
  <si>
    <t>MSS026007</t>
  </si>
  <si>
    <t>ETV0130001</t>
  </si>
  <si>
    <t>CNOG313H7426191I75DL</t>
  </si>
  <si>
    <t>CNOG313H74261C4VUL</t>
  </si>
  <si>
    <t>MINI CPU (COMPUTADORA DE RED)</t>
  </si>
  <si>
    <t>L-300</t>
  </si>
  <si>
    <t>L300K35B712599120</t>
  </si>
  <si>
    <t>HDSKW12</t>
  </si>
  <si>
    <t>ESCRITORIO SIN GAVETAS TOPE DE CHIVOL Y BASE METAL</t>
  </si>
  <si>
    <t xml:space="preserve">SILLA EJECUTIVA  </t>
  </si>
  <si>
    <t>MSS0250004</t>
  </si>
  <si>
    <t>ARCHIVO AEREO EN  MADERA</t>
  </si>
  <si>
    <t>SILLA SECRETARIAL SIN BRAZO</t>
  </si>
  <si>
    <t>DISTRIBUIDOR DE RED POWER CONECT</t>
  </si>
  <si>
    <t>(01)07898349891259</t>
  </si>
  <si>
    <t>NET GEAR</t>
  </si>
  <si>
    <t>FS-524</t>
  </si>
  <si>
    <t>FS54135DB281945</t>
  </si>
  <si>
    <t>FS54135DB281886</t>
  </si>
  <si>
    <t>PACH PANEL</t>
  </si>
  <si>
    <t>ECS0320006</t>
  </si>
  <si>
    <t>DVR-1 (PARA LAS CAMARAS)</t>
  </si>
  <si>
    <t>DVR-2 (PARA LAS CAMARAS)</t>
  </si>
  <si>
    <t>SS</t>
  </si>
  <si>
    <t>MWCOT-245</t>
  </si>
  <si>
    <t>C101370450211720150062</t>
  </si>
  <si>
    <t>EAA0250001</t>
  </si>
  <si>
    <t>RHEEM</t>
  </si>
  <si>
    <t>ECM0270001</t>
  </si>
  <si>
    <t>CNOCC6397287263LAOFN</t>
  </si>
  <si>
    <t>CAJA DE SISTEMA AUTOMATICO DE CAMARAS</t>
  </si>
  <si>
    <t>IRC2000</t>
  </si>
  <si>
    <t>ROBOTEC</t>
  </si>
  <si>
    <t>RAS DE EQUIPOS TECNOLOGICOS</t>
  </si>
  <si>
    <t>ICC</t>
  </si>
  <si>
    <t>DISTRIBUIDOR DE REDES</t>
  </si>
  <si>
    <t>SR2330</t>
  </si>
  <si>
    <t>C3KX-NM-1G</t>
  </si>
  <si>
    <t>CATALYST 2960</t>
  </si>
  <si>
    <t>BCM400</t>
  </si>
  <si>
    <t>ROUTER DE INTERNET</t>
  </si>
  <si>
    <t>ERI0350001</t>
  </si>
  <si>
    <t>WRT54GV8CD</t>
  </si>
  <si>
    <t>FG1G5B3077</t>
  </si>
  <si>
    <t>PANDUIT</t>
  </si>
  <si>
    <t>NYB171S741V</t>
  </si>
  <si>
    <t>CATALYST 2960-5</t>
  </si>
  <si>
    <t>FOC1721Y4B1</t>
  </si>
  <si>
    <t>FOC1721Z3UV</t>
  </si>
  <si>
    <t>FOC1721Y460</t>
  </si>
  <si>
    <t>NT8B14EA-36</t>
  </si>
  <si>
    <t>CAJA DE DISTRIBUCIÓN DE ALARMAS</t>
  </si>
  <si>
    <t>POWER EDGE 2950</t>
  </si>
  <si>
    <t>FGBDVG1</t>
  </si>
  <si>
    <t>CXV6JC1</t>
  </si>
  <si>
    <t>4LJZP41</t>
  </si>
  <si>
    <t>BXV6JC1</t>
  </si>
  <si>
    <t>POWER VAULT725N</t>
  </si>
  <si>
    <t>6NP3Q41</t>
  </si>
  <si>
    <t>4NP3Q41</t>
  </si>
  <si>
    <t>POWER EDGE 157P</t>
  </si>
  <si>
    <t>POWER VAULT770N</t>
  </si>
  <si>
    <t>1BF4P41</t>
  </si>
  <si>
    <t>OEV0250001</t>
  </si>
  <si>
    <t>PE-715K</t>
  </si>
  <si>
    <t>SMART-UPS RT-3000</t>
  </si>
  <si>
    <t xml:space="preserve">DISTRIBUIDOR DE REDES </t>
  </si>
  <si>
    <t>RT-3000</t>
  </si>
  <si>
    <t>CN04FF47641803CNOGEB</t>
  </si>
  <si>
    <t>CNOT999846633SA625HT</t>
  </si>
  <si>
    <t>49MRVV1</t>
  </si>
  <si>
    <t>S756HS2</t>
  </si>
  <si>
    <t>PROLIANTML115</t>
  </si>
  <si>
    <t>2VX93003LC</t>
  </si>
  <si>
    <t>POWER EDGE 2650</t>
  </si>
  <si>
    <t>8VLCN41</t>
  </si>
  <si>
    <t>1DGFVG1</t>
  </si>
  <si>
    <t>POWER EDGE R720</t>
  </si>
  <si>
    <t>69YC4X1</t>
  </si>
  <si>
    <t>POWER EDGE R730</t>
  </si>
  <si>
    <t>IJM4T52</t>
  </si>
  <si>
    <t>1640 STORAGE</t>
  </si>
  <si>
    <t>02571-000-0193-29</t>
  </si>
  <si>
    <t>CVLZN41</t>
  </si>
  <si>
    <t>7XV6JC1</t>
  </si>
  <si>
    <t>8XV6JC1</t>
  </si>
  <si>
    <t>V10X5C1</t>
  </si>
  <si>
    <t>DCO0250005</t>
  </si>
  <si>
    <t>DLA3000LMT21</t>
  </si>
  <si>
    <t>CATALINS2960SF</t>
  </si>
  <si>
    <t>FOC1634W2CA</t>
  </si>
  <si>
    <t>CATALINS2960S</t>
  </si>
  <si>
    <t>FOC1721Z3UD</t>
  </si>
  <si>
    <t>CISCO 1700</t>
  </si>
  <si>
    <t>VTF064311H6</t>
  </si>
  <si>
    <t xml:space="preserve">AIRE ACONDICIONADO </t>
  </si>
  <si>
    <t>SW362HP</t>
  </si>
  <si>
    <t>SO3KAUU1GF06</t>
  </si>
  <si>
    <t>SILLA PARA VISITA EN VINIL</t>
  </si>
  <si>
    <t>SILLA PARA VISITA EN  VINIL</t>
  </si>
  <si>
    <t xml:space="preserve">ARCHIVO DE  3 GAVETAS  EN METAL </t>
  </si>
  <si>
    <t>MEA0250005</t>
  </si>
  <si>
    <t>8B26AABM</t>
  </si>
  <si>
    <t>NT82AABM</t>
  </si>
  <si>
    <t>EQUIPO DE HERRAMIENTAS</t>
  </si>
  <si>
    <t>VARIOS</t>
  </si>
  <si>
    <t>GABINETE AEREO EN MADERA</t>
  </si>
  <si>
    <t>ECI0270007</t>
  </si>
  <si>
    <t>CNHC581322</t>
  </si>
  <si>
    <r>
      <t>TEL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FONO</t>
    </r>
  </si>
  <si>
    <r>
      <t>TEL</t>
    </r>
    <r>
      <rPr>
        <sz val="11"/>
        <color theme="1"/>
        <rFont val="Calibri"/>
        <family val="2"/>
      </rPr>
      <t>ÉFONO</t>
    </r>
  </si>
  <si>
    <r>
      <t>ESTACI</t>
    </r>
    <r>
      <rPr>
        <sz val="11"/>
        <rFont val="Calibri"/>
        <family val="2"/>
      </rPr>
      <t>Ò</t>
    </r>
    <r>
      <rPr>
        <sz val="11"/>
        <rFont val="Calibri"/>
        <family val="2"/>
        <scheme val="minor"/>
      </rPr>
      <t>N DE TRABAJO</t>
    </r>
  </si>
  <si>
    <r>
      <t>TEL</t>
    </r>
    <r>
      <rPr>
        <sz val="11"/>
        <rFont val="Calibri"/>
        <family val="2"/>
      </rPr>
      <t>ÉFONO</t>
    </r>
  </si>
  <si>
    <t>SILLON EJECUTIVO TONY, EN PIEL SINTETICA</t>
  </si>
  <si>
    <t>AIRE ACONDICIONADO 3T</t>
  </si>
  <si>
    <t>ARMARIO ALTO, DE 4 ESPACIOS</t>
  </si>
  <si>
    <t>IMPRESOR (LA)</t>
  </si>
  <si>
    <t xml:space="preserve">SILLA DE CAJERO CON APOYO DE PIE FIJO </t>
  </si>
  <si>
    <t>EL07082</t>
  </si>
  <si>
    <t>EL07081</t>
  </si>
  <si>
    <t>3N6CD33B8ZK372608</t>
  </si>
  <si>
    <t>3N6CD33B8ZK372561</t>
  </si>
  <si>
    <t xml:space="preserve">ARCHIVO LATERAL DE 4 GAVETAS </t>
  </si>
  <si>
    <t>ECI0260002</t>
  </si>
  <si>
    <t>ECI0260013</t>
  </si>
  <si>
    <t>ECI0260001</t>
  </si>
  <si>
    <t>ECM0190004</t>
  </si>
  <si>
    <t>AIRE ACONDICIONADO 24 BTU</t>
  </si>
  <si>
    <t>AIRE ACONDICIONADO 36 BTU</t>
  </si>
  <si>
    <t>ECI0390001</t>
  </si>
  <si>
    <t>ECM039003</t>
  </si>
  <si>
    <t>ECS0390004</t>
  </si>
  <si>
    <t>AIRE ACONDICIONADO 18,000 BTU</t>
  </si>
  <si>
    <t>FECHA ADQUISICION</t>
  </si>
  <si>
    <t>VALOR ADQUSICION</t>
  </si>
  <si>
    <t>ECI0170008</t>
  </si>
  <si>
    <t>MCE0440001</t>
  </si>
  <si>
    <t>2.300.00</t>
  </si>
  <si>
    <t>ECM0400002</t>
  </si>
  <si>
    <t>ECM0460002</t>
  </si>
  <si>
    <t>MGM0400004</t>
  </si>
  <si>
    <t>ECM0050002</t>
  </si>
  <si>
    <t>61,,589.00</t>
  </si>
  <si>
    <t>ECU0030001</t>
  </si>
  <si>
    <t>ECF0120001</t>
  </si>
  <si>
    <t>ECM0090005</t>
  </si>
  <si>
    <t>ECI0090001</t>
  </si>
  <si>
    <t>SIllA SECRETARIAL SIN BRAZO</t>
  </si>
  <si>
    <t xml:space="preserve">      </t>
  </si>
  <si>
    <t>PANTALLA DE PROYECCION</t>
  </si>
  <si>
    <t>PAN0350001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</si>
  <si>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</si>
  <si>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MEA0170011</t>
  </si>
  <si>
    <t>ECM0170003</t>
  </si>
  <si>
    <t>ECM0170012</t>
  </si>
  <si>
    <t>9.313.88</t>
  </si>
  <si>
    <t>MEA0170008</t>
  </si>
  <si>
    <t>MEA0170019</t>
  </si>
  <si>
    <t>ECM051001</t>
  </si>
  <si>
    <t>OEV0130004</t>
  </si>
  <si>
    <t>OEV0130003</t>
  </si>
  <si>
    <t>MSS017001</t>
  </si>
  <si>
    <t>MEA0170015</t>
  </si>
  <si>
    <t>ECM0170047</t>
  </si>
  <si>
    <t>MSS0270017</t>
  </si>
  <si>
    <t>ECM0200007</t>
  </si>
  <si>
    <t>ECM0250012</t>
  </si>
  <si>
    <t>SCF0250001</t>
  </si>
  <si>
    <t>ECM0470001</t>
  </si>
  <si>
    <t>ECS0470001</t>
  </si>
  <si>
    <t>ESC0400005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</si>
  <si>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</si>
  <si>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ESC4000002</t>
  </si>
  <si>
    <t>ECU4000001</t>
  </si>
  <si>
    <t>EVR4000001</t>
  </si>
  <si>
    <t xml:space="preserve">30,679.41    </t>
  </si>
  <si>
    <r>
      <rPr>
        <b/>
        <sz val="11"/>
        <color theme="1"/>
        <rFont val="Calibri"/>
        <family val="2"/>
        <scheme val="minor"/>
      </rPr>
      <t>21,134 .71 </t>
    </r>
    <r>
      <rPr>
        <sz val="11"/>
        <color theme="1"/>
        <rFont val="Calibri"/>
        <family val="2"/>
        <scheme val="minor"/>
      </rPr>
      <t xml:space="preserve">  </t>
    </r>
  </si>
  <si>
    <t>ECM5000001</t>
  </si>
  <si>
    <t>ECI5000004</t>
  </si>
  <si>
    <t>SCF5000001</t>
  </si>
  <si>
    <t>ESC500001</t>
  </si>
  <si>
    <t>ECI5000003</t>
  </si>
  <si>
    <t>MEA5000002</t>
  </si>
  <si>
    <t xml:space="preserve">               </t>
  </si>
  <si>
    <t>ECI0200001</t>
  </si>
  <si>
    <t>DEF0340001</t>
  </si>
  <si>
    <t>DEF0340002</t>
  </si>
  <si>
    <t>PUR0340003</t>
  </si>
  <si>
    <t>MSS0340009</t>
  </si>
  <si>
    <t>ECM0340002</t>
  </si>
  <si>
    <t>LASERJET M715</t>
  </si>
  <si>
    <t>4,350,80</t>
  </si>
  <si>
    <t>42,443,92</t>
  </si>
  <si>
    <t>VALOR ADQUISICION</t>
  </si>
  <si>
    <t xml:space="preserve">                                                                      OFICINA   SAN FRANCISCO DE MACORIS</t>
  </si>
  <si>
    <t>RELACION DE ACTIVOS FIJOS ENERO-JUNIO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</si>
</sst>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m/d/yyyy;@"/>
  </numFmts>
  <fonts count="3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Arial Black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Book Antiqua"/>
      <family val="1"/>
    </font>
    <font>
      <sz val="10"/>
      <name val="Arial"/>
      <family val="2"/>
    </font>
    <font>
      <sz val="9"/>
      <color indexed="8"/>
      <name val="Book Antiqua"/>
      <family val="1"/>
    </font>
    <font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3" borderId="3" applyNumberFormat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/>
    <xf numFmtId="0" fontId="14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/>
    <xf numFmtId="0" fontId="4" fillId="2" borderId="1" xfId="0" applyFont="1" applyFill="1" applyBorder="1"/>
    <xf numFmtId="0" fontId="11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8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0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0" borderId="0" xfId="1" applyFill="1" applyBorder="1"/>
    <xf numFmtId="0" fontId="4" fillId="0" borderId="1" xfId="0" applyFont="1" applyFill="1" applyBorder="1" applyAlignment="1">
      <alignment horizontal="left"/>
    </xf>
    <xf numFmtId="14" fontId="0" fillId="0" borderId="1" xfId="0" applyNumberFormat="1" applyBorder="1"/>
    <xf numFmtId="4" fontId="0" fillId="0" borderId="1" xfId="0" applyNumberFormat="1" applyBorder="1"/>
    <xf numFmtId="0" fontId="0" fillId="4" borderId="0" xfId="0" applyFill="1"/>
    <xf numFmtId="14" fontId="0" fillId="0" borderId="1" xfId="0" applyNumberFormat="1" applyFill="1" applyBorder="1"/>
    <xf numFmtId="4" fontId="0" fillId="0" borderId="1" xfId="0" applyNumberFormat="1" applyFill="1" applyBorder="1"/>
    <xf numFmtId="4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2" fillId="0" borderId="3" xfId="1" applyFont="1" applyFill="1"/>
    <xf numFmtId="0" fontId="22" fillId="0" borderId="1" xfId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2" fillId="0" borderId="4" xfId="1" applyFont="1" applyFill="1" applyBorder="1"/>
    <xf numFmtId="2" fontId="0" fillId="0" borderId="1" xfId="0" applyNumberFormat="1" applyFill="1" applyBorder="1"/>
    <xf numFmtId="0" fontId="6" fillId="0" borderId="0" xfId="0" applyFont="1" applyFill="1" applyAlignment="1">
      <alignment horizontal="center"/>
    </xf>
    <xf numFmtId="4" fontId="0" fillId="0" borderId="1" xfId="0" applyNumberFormat="1" applyFont="1" applyFill="1" applyBorder="1"/>
    <xf numFmtId="4" fontId="21" fillId="0" borderId="3" xfId="1" applyNumberFormat="1" applyFill="1"/>
    <xf numFmtId="4" fontId="21" fillId="0" borderId="3" xfId="1" applyNumberFormat="1" applyFont="1" applyFill="1" applyAlignment="1">
      <alignment horizontal="right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4" fontId="21" fillId="0" borderId="3" xfId="1" applyNumberFormat="1" applyFill="1" applyAlignment="1">
      <alignment horizontal="right"/>
    </xf>
    <xf numFmtId="0" fontId="0" fillId="0" borderId="1" xfId="0" applyFill="1" applyBorder="1" applyAlignment="1">
      <alignment horizontal="right"/>
    </xf>
    <xf numFmtId="0" fontId="21" fillId="0" borderId="1" xfId="1" applyFill="1" applyBorder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0" xfId="0" applyFont="1" applyFill="1"/>
    <xf numFmtId="4" fontId="0" fillId="0" borderId="0" xfId="0" applyNumberFormat="1" applyFill="1"/>
    <xf numFmtId="0" fontId="0" fillId="0" borderId="1" xfId="0" applyNumberFormat="1" applyFill="1" applyBorder="1"/>
    <xf numFmtId="0" fontId="17" fillId="0" borderId="0" xfId="0" applyFont="1" applyFill="1" applyAlignment="1">
      <alignment horizontal="center"/>
    </xf>
    <xf numFmtId="0" fontId="0" fillId="0" borderId="1" xfId="0" applyNumberFormat="1" applyFill="1" applyBorder="1" applyAlignment="1">
      <alignment horizontal="center"/>
    </xf>
    <xf numFmtId="12" fontId="0" fillId="0" borderId="1" xfId="0" applyNumberFormat="1" applyFill="1" applyBorder="1" applyAlignment="1">
      <alignment horizontal="center"/>
    </xf>
    <xf numFmtId="4" fontId="21" fillId="0" borderId="3" xfId="1" applyNumberFormat="1" applyFont="1" applyFill="1"/>
    <xf numFmtId="0" fontId="26" fillId="0" borderId="0" xfId="0" applyFont="1" applyFill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4" fontId="21" fillId="0" borderId="1" xfId="1" applyNumberFormat="1" applyFill="1" applyBorder="1"/>
    <xf numFmtId="4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11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11" fontId="4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14" fontId="0" fillId="0" borderId="0" xfId="0" applyNumberFormat="1"/>
    <xf numFmtId="164" fontId="0" fillId="0" borderId="1" xfId="0" applyNumberFormat="1" applyFill="1" applyBorder="1"/>
    <xf numFmtId="164" fontId="21" fillId="0" borderId="1" xfId="1" applyNumberFormat="1" applyFill="1" applyBorder="1"/>
    <xf numFmtId="164" fontId="21" fillId="0" borderId="3" xfId="1" applyNumberFormat="1" applyFill="1"/>
    <xf numFmtId="164" fontId="21" fillId="0" borderId="4" xfId="1" applyNumberFormat="1" applyFill="1" applyBorder="1"/>
    <xf numFmtId="164" fontId="22" fillId="0" borderId="3" xfId="1" applyNumberFormat="1" applyFont="1" applyFill="1"/>
    <xf numFmtId="164" fontId="0" fillId="0" borderId="1" xfId="0" applyNumberFormat="1" applyFont="1" applyFill="1" applyBorder="1"/>
    <xf numFmtId="164" fontId="22" fillId="0" borderId="1" xfId="1" applyNumberFormat="1" applyFont="1" applyFill="1" applyBorder="1"/>
    <xf numFmtId="164" fontId="22" fillId="0" borderId="4" xfId="1" applyNumberFormat="1" applyFont="1" applyFill="1" applyBorder="1"/>
    <xf numFmtId="164" fontId="0" fillId="0" borderId="0" xfId="0" applyNumberFormat="1" applyFill="1"/>
    <xf numFmtId="164" fontId="4" fillId="0" borderId="1" xfId="0" applyNumberFormat="1" applyFont="1" applyFill="1" applyBorder="1"/>
    <xf numFmtId="165" fontId="0" fillId="0" borderId="1" xfId="0" applyNumberFormat="1" applyFill="1" applyBorder="1"/>
    <xf numFmtId="164" fontId="7" fillId="0" borderId="1" xfId="0" applyNumberFormat="1" applyFont="1" applyFill="1" applyBorder="1" applyAlignment="1">
      <alignment horizontal="center"/>
    </xf>
    <xf numFmtId="40" fontId="4" fillId="5" borderId="1" xfId="2" applyNumberFormat="1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28" fillId="5" borderId="1" xfId="0" applyNumberFormat="1" applyFont="1" applyFill="1" applyBorder="1"/>
    <xf numFmtId="4" fontId="4" fillId="5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/>
    </xf>
    <xf numFmtId="40" fontId="4" fillId="5" borderId="1" xfId="2" applyNumberFormat="1" applyFont="1" applyFill="1" applyBorder="1"/>
    <xf numFmtId="164" fontId="4" fillId="5" borderId="1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4" fontId="0" fillId="0" borderId="7" xfId="0" applyNumberFormat="1" applyFill="1" applyBorder="1" applyAlignment="1"/>
    <xf numFmtId="40" fontId="4" fillId="5" borderId="1" xfId="2" applyNumberFormat="1" applyFont="1" applyFill="1" applyBorder="1" applyAlignment="1">
      <alignment horizontal="right"/>
    </xf>
    <xf numFmtId="40" fontId="29" fillId="5" borderId="1" xfId="2" applyNumberFormat="1" applyFont="1" applyFill="1" applyBorder="1" applyAlignment="1">
      <alignment horizontal="right"/>
    </xf>
    <xf numFmtId="40" fontId="29" fillId="5" borderId="1" xfId="2" applyNumberFormat="1" applyFont="1" applyFill="1" applyBorder="1"/>
    <xf numFmtId="164" fontId="21" fillId="0" borderId="1" xfId="1" applyNumberForma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 vertical="center" wrapText="1"/>
    </xf>
    <xf numFmtId="4" fontId="29" fillId="5" borderId="1" xfId="0" applyNumberFormat="1" applyFont="1" applyFill="1" applyBorder="1"/>
    <xf numFmtId="4" fontId="29" fillId="5" borderId="1" xfId="0" applyNumberFormat="1" applyFont="1" applyFill="1" applyBorder="1" applyAlignment="1">
      <alignment horizontal="right"/>
    </xf>
    <xf numFmtId="4" fontId="0" fillId="0" borderId="6" xfId="0" applyNumberFormat="1" applyFont="1" applyFill="1" applyBorder="1"/>
    <xf numFmtId="40" fontId="29" fillId="5" borderId="1" xfId="2" applyNumberFormat="1" applyFont="1" applyFill="1" applyBorder="1" applyAlignment="1">
      <alignment horizontal="left"/>
    </xf>
    <xf numFmtId="40" fontId="29" fillId="5" borderId="1" xfId="2" applyNumberFormat="1" applyFont="1" applyFill="1" applyBorder="1" applyAlignment="1">
      <alignment vertical="center" wrapText="1"/>
    </xf>
    <xf numFmtId="4" fontId="22" fillId="0" borderId="3" xfId="1" applyNumberFormat="1" applyFont="1" applyFill="1"/>
    <xf numFmtId="0" fontId="1" fillId="0" borderId="0" xfId="0" applyFont="1" applyFill="1"/>
    <xf numFmtId="0" fontId="0" fillId="0" borderId="1" xfId="0" applyFont="1" applyFill="1" applyBorder="1" applyAlignment="1">
      <alignment horizontal="right"/>
    </xf>
    <xf numFmtId="4" fontId="27" fillId="0" borderId="3" xfId="1" applyNumberFormat="1" applyFont="1" applyFill="1"/>
    <xf numFmtId="4" fontId="4" fillId="0" borderId="3" xfId="1" applyNumberFormat="1" applyFont="1" applyFill="1"/>
    <xf numFmtId="4" fontId="0" fillId="0" borderId="1" xfId="0" applyNumberFormat="1" applyFill="1" applyBorder="1" applyAlignment="1">
      <alignment horizontal="right"/>
    </xf>
    <xf numFmtId="164" fontId="4" fillId="0" borderId="3" xfId="1" applyNumberFormat="1" applyFont="1" applyFill="1"/>
    <xf numFmtId="3" fontId="4" fillId="0" borderId="3" xfId="1" applyNumberFormat="1" applyFont="1" applyFill="1" applyAlignment="1">
      <alignment horizontal="right"/>
    </xf>
    <xf numFmtId="4" fontId="4" fillId="5" borderId="1" xfId="0" applyNumberFormat="1" applyFont="1" applyFill="1" applyBorder="1" applyAlignment="1"/>
    <xf numFmtId="40" fontId="4" fillId="6" borderId="1" xfId="2" applyNumberFormat="1" applyFont="1" applyFill="1" applyBorder="1"/>
    <xf numFmtId="4" fontId="4" fillId="0" borderId="3" xfId="1" applyNumberFormat="1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43" fontId="4" fillId="5" borderId="1" xfId="2" applyFont="1" applyFill="1" applyBorder="1"/>
    <xf numFmtId="0" fontId="4" fillId="5" borderId="1" xfId="0" applyFont="1" applyFill="1" applyBorder="1" applyAlignment="1">
      <alignment horizontal="right"/>
    </xf>
    <xf numFmtId="0" fontId="4" fillId="0" borderId="1" xfId="1" applyFont="1" applyFill="1" applyBorder="1"/>
    <xf numFmtId="4" fontId="31" fillId="5" borderId="1" xfId="0" applyNumberFormat="1" applyFont="1" applyFill="1" applyBorder="1"/>
    <xf numFmtId="4" fontId="32" fillId="5" borderId="1" xfId="0" applyNumberFormat="1" applyFont="1" applyFill="1" applyBorder="1" applyAlignment="1"/>
    <xf numFmtId="43" fontId="4" fillId="2" borderId="1" xfId="2" applyFont="1" applyFill="1" applyBorder="1" applyAlignment="1">
      <alignment horizontal="left"/>
    </xf>
    <xf numFmtId="40" fontId="4" fillId="2" borderId="1" xfId="3" applyNumberFormat="1" applyFont="1" applyFill="1" applyBorder="1" applyAlignment="1">
      <alignment horizontal="right"/>
    </xf>
    <xf numFmtId="40" fontId="4" fillId="5" borderId="1" xfId="3" applyNumberFormat="1" applyFont="1" applyFill="1" applyBorder="1" applyAlignment="1">
      <alignment horizontal="right"/>
    </xf>
    <xf numFmtId="40" fontId="4" fillId="5" borderId="1" xfId="3" applyNumberFormat="1" applyFont="1" applyFill="1" applyBorder="1" applyAlignment="1">
      <alignment vertical="center" wrapText="1"/>
    </xf>
    <xf numFmtId="40" fontId="4" fillId="5" borderId="1" xfId="3" applyNumberFormat="1" applyFont="1" applyFill="1" applyBorder="1"/>
    <xf numFmtId="14" fontId="21" fillId="0" borderId="3" xfId="1" applyNumberFormat="1" applyFill="1"/>
    <xf numFmtId="0" fontId="25" fillId="0" borderId="1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top"/>
    </xf>
  </cellXfs>
  <cellStyles count="4">
    <cellStyle name="Millares" xfId="2" builtinId="3"/>
    <cellStyle name="Millares 2" xfId="3"/>
    <cellStyle name="Normal" xfId="0" builtinId="0"/>
    <cellStyle name="Salid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87"/>
  <sheetViews>
    <sheetView tabSelected="1" zoomScale="87" zoomScaleNormal="87" workbookViewId="0">
      <selection activeCell="E3" sqref="E3"/>
    </sheetView>
  </sheetViews>
  <sheetFormatPr baseColWidth="10" defaultRowHeight="15"/>
  <cols>
    <col min="1" max="1" width="47.5703125" customWidth="1"/>
    <col min="3" max="3" width="13.42578125" customWidth="1"/>
    <col min="4" max="4" width="17.28515625" customWidth="1"/>
    <col min="5" max="5" width="20" customWidth="1"/>
    <col min="6" max="6" width="36.42578125" customWidth="1"/>
    <col min="7" max="7" width="17.42578125" bestFit="1" customWidth="1"/>
    <col min="8" max="8" width="14.85546875" customWidth="1"/>
    <col min="9" max="9" width="14.42578125" style="41" customWidth="1"/>
    <col min="10" max="10" width="14.28515625" customWidth="1"/>
  </cols>
  <sheetData>
    <row r="2" spans="1:9" ht="18.75">
      <c r="B2" s="185"/>
      <c r="C2" s="185"/>
      <c r="D2" s="184" t="s">
        <v>1</v>
      </c>
      <c r="E2" s="8"/>
      <c r="F2" s="8"/>
    </row>
    <row r="3" spans="1:9" ht="21">
      <c r="A3" s="9" t="s">
        <v>0</v>
      </c>
      <c r="B3" s="1"/>
      <c r="C3" s="186"/>
      <c r="D3" s="186"/>
      <c r="E3" s="187" t="s">
        <v>3531</v>
      </c>
      <c r="F3" s="186"/>
      <c r="G3" s="1"/>
      <c r="H3" s="1"/>
    </row>
    <row r="4" spans="1:9" ht="18.75">
      <c r="D4" s="8"/>
      <c r="E4" s="1"/>
      <c r="F4" s="1"/>
      <c r="G4" s="1"/>
      <c r="H4" s="1"/>
    </row>
    <row r="5" spans="1:9">
      <c r="A5" s="4"/>
      <c r="B5" s="5"/>
      <c r="C5" s="5"/>
      <c r="D5" s="5"/>
      <c r="E5" s="5"/>
      <c r="F5" s="5"/>
      <c r="G5" s="5"/>
      <c r="H5" s="1"/>
    </row>
    <row r="6" spans="1:9" ht="21" customHeight="1">
      <c r="A6" s="10" t="s">
        <v>2</v>
      </c>
      <c r="B6" s="11"/>
      <c r="C6" s="11"/>
      <c r="D6" s="11"/>
      <c r="E6" s="12"/>
      <c r="F6" s="13" t="s">
        <v>3</v>
      </c>
      <c r="G6" s="12"/>
      <c r="H6" s="180" t="s">
        <v>3469</v>
      </c>
      <c r="I6" s="181" t="s">
        <v>3470</v>
      </c>
    </row>
    <row r="7" spans="1:9" ht="15.75">
      <c r="A7" s="6" t="s">
        <v>4</v>
      </c>
      <c r="B7" s="3" t="s">
        <v>5</v>
      </c>
      <c r="C7" s="3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180"/>
      <c r="I7" s="182"/>
    </row>
    <row r="8" spans="1:9">
      <c r="A8" s="53" t="s">
        <v>11</v>
      </c>
      <c r="B8" s="15">
        <v>366683</v>
      </c>
      <c r="C8" s="15"/>
      <c r="D8" s="15" t="s">
        <v>12</v>
      </c>
      <c r="E8" s="15" t="s">
        <v>13</v>
      </c>
      <c r="F8" s="15" t="s">
        <v>14</v>
      </c>
      <c r="G8" s="15" t="s">
        <v>15</v>
      </c>
      <c r="H8" s="123">
        <v>42144</v>
      </c>
      <c r="I8" s="58">
        <v>5580.02</v>
      </c>
    </row>
    <row r="9" spans="1:9">
      <c r="A9" s="53" t="s">
        <v>16</v>
      </c>
      <c r="B9" s="15">
        <v>548501</v>
      </c>
      <c r="C9" s="15"/>
      <c r="D9" s="15" t="s">
        <v>12</v>
      </c>
      <c r="E9" s="15" t="s">
        <v>17</v>
      </c>
      <c r="F9" s="15" t="s">
        <v>18</v>
      </c>
      <c r="G9" s="15" t="s">
        <v>15</v>
      </c>
      <c r="H9" s="123">
        <v>42144</v>
      </c>
      <c r="I9" s="59">
        <v>30545</v>
      </c>
    </row>
    <row r="10" spans="1:9">
      <c r="A10" s="53" t="s">
        <v>19</v>
      </c>
      <c r="B10" s="15">
        <v>366685</v>
      </c>
      <c r="C10" s="15"/>
      <c r="D10" s="15" t="s">
        <v>20</v>
      </c>
      <c r="E10" s="15" t="s">
        <v>21</v>
      </c>
      <c r="F10" s="60" t="s">
        <v>22</v>
      </c>
      <c r="G10" s="15" t="s">
        <v>15</v>
      </c>
      <c r="H10" s="123">
        <v>42299</v>
      </c>
      <c r="I10" s="58">
        <v>9100</v>
      </c>
    </row>
    <row r="11" spans="1:9">
      <c r="A11" s="53" t="s">
        <v>23</v>
      </c>
      <c r="B11" s="15">
        <v>366681</v>
      </c>
      <c r="C11" s="15" t="s">
        <v>24</v>
      </c>
      <c r="D11" s="15"/>
      <c r="E11" s="15"/>
      <c r="F11" s="15"/>
      <c r="G11" s="15" t="s">
        <v>25</v>
      </c>
      <c r="H11" s="123"/>
      <c r="I11" s="58">
        <v>25121.85</v>
      </c>
    </row>
    <row r="12" spans="1:9">
      <c r="A12" s="53" t="s">
        <v>26</v>
      </c>
      <c r="B12" s="15">
        <v>548502</v>
      </c>
      <c r="C12" s="15"/>
      <c r="D12" s="15"/>
      <c r="E12" s="15"/>
      <c r="F12" s="15"/>
      <c r="G12" s="15" t="s">
        <v>15</v>
      </c>
      <c r="H12" s="123">
        <v>42005</v>
      </c>
      <c r="I12" s="58">
        <v>4130</v>
      </c>
    </row>
    <row r="13" spans="1:9">
      <c r="A13" s="53" t="s">
        <v>28</v>
      </c>
      <c r="B13" s="15">
        <v>548503</v>
      </c>
      <c r="C13" s="17"/>
      <c r="D13" s="17"/>
      <c r="E13" s="17"/>
      <c r="F13" s="17"/>
      <c r="G13" s="15" t="s">
        <v>15</v>
      </c>
      <c r="H13" s="123"/>
      <c r="I13" s="144">
        <v>2684.24</v>
      </c>
    </row>
    <row r="14" spans="1:9">
      <c r="A14" s="18" t="s">
        <v>28</v>
      </c>
      <c r="B14" s="15">
        <v>548504</v>
      </c>
      <c r="C14" s="17"/>
      <c r="D14" s="17"/>
      <c r="E14" s="17"/>
      <c r="F14" s="17"/>
      <c r="G14" s="15" t="s">
        <v>15</v>
      </c>
      <c r="H14" s="123"/>
      <c r="I14" s="144">
        <v>2684.24</v>
      </c>
    </row>
    <row r="15" spans="1:9">
      <c r="A15" s="18" t="s">
        <v>11</v>
      </c>
      <c r="B15" s="15">
        <v>365981</v>
      </c>
      <c r="C15" s="17"/>
      <c r="D15" s="17" t="s">
        <v>12</v>
      </c>
      <c r="E15" s="17" t="s">
        <v>29</v>
      </c>
      <c r="F15" s="17" t="s">
        <v>30</v>
      </c>
      <c r="G15" s="15" t="s">
        <v>15</v>
      </c>
      <c r="H15" s="123"/>
      <c r="I15" s="140">
        <v>9313.8799999999992</v>
      </c>
    </row>
    <row r="16" spans="1:9">
      <c r="A16" s="18" t="s">
        <v>16</v>
      </c>
      <c r="B16" s="15">
        <v>366690</v>
      </c>
      <c r="C16" s="17" t="s">
        <v>31</v>
      </c>
      <c r="D16" s="17" t="s">
        <v>12</v>
      </c>
      <c r="E16" s="17" t="s">
        <v>32</v>
      </c>
      <c r="F16" s="17" t="s">
        <v>33</v>
      </c>
      <c r="G16" s="15" t="s">
        <v>15</v>
      </c>
      <c r="H16" s="123"/>
      <c r="I16" s="140">
        <f>1454*28.7</f>
        <v>41729.799999999996</v>
      </c>
    </row>
    <row r="17" spans="1:9">
      <c r="A17" s="18" t="s">
        <v>34</v>
      </c>
      <c r="B17" s="15">
        <v>366692</v>
      </c>
      <c r="C17" s="17"/>
      <c r="D17" s="17" t="s">
        <v>20</v>
      </c>
      <c r="E17" s="17" t="s">
        <v>21</v>
      </c>
      <c r="F17" s="61" t="s">
        <v>35</v>
      </c>
      <c r="G17" s="15" t="s">
        <v>15</v>
      </c>
      <c r="H17" s="123">
        <v>42299</v>
      </c>
      <c r="I17" s="58">
        <v>9100</v>
      </c>
    </row>
    <row r="18" spans="1:9">
      <c r="A18" s="53" t="s">
        <v>36</v>
      </c>
      <c r="B18" s="15">
        <v>366689</v>
      </c>
      <c r="C18" s="15" t="s">
        <v>37</v>
      </c>
      <c r="D18" s="15"/>
      <c r="E18" s="15"/>
      <c r="F18" s="15"/>
      <c r="G18" s="15" t="s">
        <v>25</v>
      </c>
      <c r="H18" s="123"/>
      <c r="I18" s="58">
        <v>25121.85</v>
      </c>
    </row>
    <row r="19" spans="1:9">
      <c r="A19" s="53" t="s">
        <v>26</v>
      </c>
      <c r="B19" s="15">
        <v>548505</v>
      </c>
      <c r="C19" s="15"/>
      <c r="D19" s="15"/>
      <c r="E19" s="15"/>
      <c r="F19" s="15"/>
      <c r="G19" s="15" t="s">
        <v>15</v>
      </c>
      <c r="H19" s="123"/>
      <c r="I19" s="144">
        <v>4054.2</v>
      </c>
    </row>
    <row r="20" spans="1:9">
      <c r="A20" s="53" t="s">
        <v>28</v>
      </c>
      <c r="B20" s="15">
        <v>548506</v>
      </c>
      <c r="C20" s="15"/>
      <c r="D20" s="15"/>
      <c r="E20" s="15"/>
      <c r="F20" s="15"/>
      <c r="G20" s="15" t="s">
        <v>15</v>
      </c>
      <c r="H20" s="123"/>
      <c r="I20" s="144">
        <v>2684.24</v>
      </c>
    </row>
    <row r="21" spans="1:9">
      <c r="A21" s="53" t="s">
        <v>28</v>
      </c>
      <c r="B21" s="15">
        <v>548507</v>
      </c>
      <c r="C21" s="17"/>
      <c r="D21" s="17"/>
      <c r="E21" s="17"/>
      <c r="F21" s="17"/>
      <c r="G21" s="15" t="s">
        <v>15</v>
      </c>
      <c r="H21" s="123"/>
      <c r="I21" s="144">
        <v>2684.24</v>
      </c>
    </row>
    <row r="22" spans="1:9">
      <c r="A22" s="18" t="s">
        <v>11</v>
      </c>
      <c r="B22" s="15">
        <v>366710</v>
      </c>
      <c r="C22" s="17"/>
      <c r="D22" s="17" t="s">
        <v>12</v>
      </c>
      <c r="E22" s="17" t="s">
        <v>13</v>
      </c>
      <c r="F22" s="17" t="s">
        <v>38</v>
      </c>
      <c r="G22" s="15" t="s">
        <v>15</v>
      </c>
      <c r="H22" s="123">
        <v>42144</v>
      </c>
      <c r="I22" s="58">
        <v>5580.02</v>
      </c>
    </row>
    <row r="23" spans="1:9">
      <c r="A23" s="53" t="s">
        <v>16</v>
      </c>
      <c r="B23" s="15">
        <v>366709</v>
      </c>
      <c r="C23" s="15"/>
      <c r="D23" s="15" t="s">
        <v>12</v>
      </c>
      <c r="E23" s="15" t="s">
        <v>17</v>
      </c>
      <c r="F23" s="15" t="s">
        <v>39</v>
      </c>
      <c r="G23" s="15" t="s">
        <v>15</v>
      </c>
      <c r="H23" s="123">
        <v>42144</v>
      </c>
      <c r="I23" s="59">
        <v>30545</v>
      </c>
    </row>
    <row r="24" spans="1:9">
      <c r="A24" s="53" t="s">
        <v>19</v>
      </c>
      <c r="B24" s="15">
        <v>366711</v>
      </c>
      <c r="C24" s="15"/>
      <c r="D24" s="15" t="s">
        <v>20</v>
      </c>
      <c r="E24" s="15" t="s">
        <v>21</v>
      </c>
      <c r="F24" s="15" t="s">
        <v>40</v>
      </c>
      <c r="G24" s="15" t="s">
        <v>15</v>
      </c>
      <c r="H24" s="123"/>
      <c r="I24" s="58">
        <v>10738</v>
      </c>
    </row>
    <row r="25" spans="1:9">
      <c r="A25" s="53" t="s">
        <v>41</v>
      </c>
      <c r="B25" s="15">
        <v>366712</v>
      </c>
      <c r="C25" s="17" t="s">
        <v>42</v>
      </c>
      <c r="D25" s="17"/>
      <c r="E25" s="17"/>
      <c r="F25" s="17"/>
      <c r="G25" s="15" t="s">
        <v>25</v>
      </c>
      <c r="H25" s="123"/>
      <c r="I25" s="58">
        <v>25121.85</v>
      </c>
    </row>
    <row r="26" spans="1:9">
      <c r="A26" s="18" t="s">
        <v>26</v>
      </c>
      <c r="B26" s="15">
        <v>548508</v>
      </c>
      <c r="C26" s="17"/>
      <c r="D26" s="17"/>
      <c r="E26" s="17"/>
      <c r="F26" s="17"/>
      <c r="G26" s="15" t="s">
        <v>15</v>
      </c>
      <c r="H26" s="123"/>
      <c r="I26" s="144">
        <v>4054.2</v>
      </c>
    </row>
    <row r="27" spans="1:9">
      <c r="A27" s="18" t="s">
        <v>28</v>
      </c>
      <c r="B27" s="15">
        <v>548509</v>
      </c>
      <c r="C27" s="17"/>
      <c r="D27" s="17"/>
      <c r="E27" s="17"/>
      <c r="F27" s="17"/>
      <c r="G27" s="15" t="s">
        <v>15</v>
      </c>
      <c r="H27" s="123"/>
      <c r="I27" s="144">
        <v>2684.24</v>
      </c>
    </row>
    <row r="28" spans="1:9">
      <c r="A28" s="18" t="s">
        <v>28</v>
      </c>
      <c r="B28" s="15">
        <v>548510</v>
      </c>
      <c r="C28" s="17"/>
      <c r="D28" s="17"/>
      <c r="E28" s="17"/>
      <c r="F28" s="17"/>
      <c r="G28" s="15" t="s">
        <v>15</v>
      </c>
      <c r="H28" s="123"/>
      <c r="I28" s="144">
        <v>2684.24</v>
      </c>
    </row>
    <row r="29" spans="1:9">
      <c r="A29" s="18" t="s">
        <v>43</v>
      </c>
      <c r="B29" s="15">
        <v>548511</v>
      </c>
      <c r="C29" s="17"/>
      <c r="D29" s="17" t="s">
        <v>44</v>
      </c>
      <c r="E29" s="17" t="s">
        <v>45</v>
      </c>
      <c r="F29" s="62" t="s">
        <v>46</v>
      </c>
      <c r="G29" s="15" t="s">
        <v>82</v>
      </c>
      <c r="H29" s="123"/>
      <c r="I29" s="18"/>
    </row>
    <row r="30" spans="1:9">
      <c r="A30" s="53" t="s">
        <v>48</v>
      </c>
      <c r="B30" s="15">
        <v>367304</v>
      </c>
      <c r="C30" s="15"/>
      <c r="D30" s="15" t="s">
        <v>49</v>
      </c>
      <c r="E30" s="15" t="s">
        <v>50</v>
      </c>
      <c r="F30" s="15" t="s">
        <v>51</v>
      </c>
      <c r="G30" s="15" t="s">
        <v>15</v>
      </c>
      <c r="H30" s="123"/>
      <c r="I30" s="58">
        <v>57294.99</v>
      </c>
    </row>
    <row r="31" spans="1:9">
      <c r="A31" s="53" t="s">
        <v>52</v>
      </c>
      <c r="B31" s="15">
        <v>548512</v>
      </c>
      <c r="C31" s="15"/>
      <c r="D31" s="15"/>
      <c r="E31" s="15"/>
      <c r="F31" s="15"/>
      <c r="G31" s="15" t="s">
        <v>15</v>
      </c>
      <c r="H31" s="123"/>
      <c r="I31" s="58">
        <v>18880</v>
      </c>
    </row>
    <row r="32" spans="1:9">
      <c r="A32" s="18" t="s">
        <v>11</v>
      </c>
      <c r="B32" s="15">
        <v>366647</v>
      </c>
      <c r="C32" s="17"/>
      <c r="D32" s="17" t="s">
        <v>12</v>
      </c>
      <c r="E32" s="17" t="s">
        <v>53</v>
      </c>
      <c r="F32" s="17" t="s">
        <v>54</v>
      </c>
      <c r="G32" s="15" t="s">
        <v>15</v>
      </c>
      <c r="H32" s="123"/>
      <c r="I32" s="140">
        <v>9313.8799999999992</v>
      </c>
    </row>
    <row r="33" spans="1:9">
      <c r="A33" s="18" t="s">
        <v>16</v>
      </c>
      <c r="B33" s="15">
        <v>366582</v>
      </c>
      <c r="C33" s="17"/>
      <c r="D33" s="17" t="s">
        <v>55</v>
      </c>
      <c r="E33" s="17" t="s">
        <v>56</v>
      </c>
      <c r="F33" s="17" t="s">
        <v>57</v>
      </c>
      <c r="G33" s="15" t="s">
        <v>15</v>
      </c>
      <c r="H33" s="123"/>
      <c r="I33" s="149">
        <v>8955.2000000000007</v>
      </c>
    </row>
    <row r="34" spans="1:9">
      <c r="A34" s="18" t="s">
        <v>11</v>
      </c>
      <c r="B34" s="15">
        <v>366648</v>
      </c>
      <c r="C34" s="17"/>
      <c r="D34" s="17" t="s">
        <v>12</v>
      </c>
      <c r="E34" s="17" t="s">
        <v>53</v>
      </c>
      <c r="F34" s="17" t="s">
        <v>58</v>
      </c>
      <c r="G34" s="15" t="s">
        <v>15</v>
      </c>
      <c r="H34" s="123"/>
      <c r="I34" s="140">
        <v>9313.8799999999992</v>
      </c>
    </row>
    <row r="35" spans="1:9">
      <c r="A35" s="18" t="s">
        <v>16</v>
      </c>
      <c r="B35" s="15">
        <v>366652</v>
      </c>
      <c r="C35" s="17"/>
      <c r="D35" s="17" t="s">
        <v>55</v>
      </c>
      <c r="E35" s="17" t="s">
        <v>56</v>
      </c>
      <c r="F35" s="17" t="s">
        <v>59</v>
      </c>
      <c r="G35" s="15" t="s">
        <v>15</v>
      </c>
      <c r="H35" s="123"/>
      <c r="I35" s="149">
        <v>8955.2000000000007</v>
      </c>
    </row>
    <row r="36" spans="1:9">
      <c r="A36" s="53" t="s">
        <v>11</v>
      </c>
      <c r="B36" s="15">
        <v>366649</v>
      </c>
      <c r="C36" s="15"/>
      <c r="D36" s="15" t="s">
        <v>12</v>
      </c>
      <c r="E36" s="15" t="s">
        <v>53</v>
      </c>
      <c r="F36" s="15" t="s">
        <v>60</v>
      </c>
      <c r="G36" s="15" t="s">
        <v>15</v>
      </c>
      <c r="H36" s="123"/>
      <c r="I36" s="140">
        <v>9313.8799999999992</v>
      </c>
    </row>
    <row r="37" spans="1:9">
      <c r="A37" s="53" t="s">
        <v>16</v>
      </c>
      <c r="B37" s="15">
        <v>366655</v>
      </c>
      <c r="C37" s="15"/>
      <c r="D37" s="15" t="s">
        <v>55</v>
      </c>
      <c r="E37" s="15" t="s">
        <v>56</v>
      </c>
      <c r="F37" s="15" t="s">
        <v>61</v>
      </c>
      <c r="G37" s="15" t="s">
        <v>15</v>
      </c>
      <c r="H37" s="123"/>
      <c r="I37" s="149">
        <v>8955.2000000000007</v>
      </c>
    </row>
    <row r="38" spans="1:9">
      <c r="A38" s="18" t="s">
        <v>11</v>
      </c>
      <c r="B38" s="15">
        <v>365586</v>
      </c>
      <c r="C38" s="17" t="s">
        <v>62</v>
      </c>
      <c r="D38" s="17" t="s">
        <v>12</v>
      </c>
      <c r="E38" s="17" t="s">
        <v>63</v>
      </c>
      <c r="F38" s="17" t="s">
        <v>64</v>
      </c>
      <c r="G38" s="15" t="s">
        <v>15</v>
      </c>
      <c r="H38" s="123">
        <v>43221</v>
      </c>
      <c r="I38" s="58">
        <v>9313.8799999999992</v>
      </c>
    </row>
    <row r="39" spans="1:9">
      <c r="A39" s="18" t="s">
        <v>16</v>
      </c>
      <c r="B39" s="15">
        <v>366653</v>
      </c>
      <c r="C39" s="17"/>
      <c r="D39" s="17" t="s">
        <v>55</v>
      </c>
      <c r="E39" s="17" t="s">
        <v>56</v>
      </c>
      <c r="F39" s="17" t="s">
        <v>65</v>
      </c>
      <c r="G39" s="15" t="s">
        <v>15</v>
      </c>
      <c r="H39" s="123"/>
      <c r="I39" s="149">
        <v>8955.2000000000007</v>
      </c>
    </row>
    <row r="40" spans="1:9">
      <c r="A40" s="18" t="s">
        <v>11</v>
      </c>
      <c r="B40" s="15">
        <v>548513</v>
      </c>
      <c r="C40" s="17"/>
      <c r="D40" s="17" t="s">
        <v>12</v>
      </c>
      <c r="E40" s="17"/>
      <c r="F40" s="17" t="s">
        <v>66</v>
      </c>
      <c r="G40" s="15" t="s">
        <v>15</v>
      </c>
      <c r="H40" s="123"/>
      <c r="I40" s="140">
        <v>9313.8799999999992</v>
      </c>
    </row>
    <row r="41" spans="1:9">
      <c r="A41" s="18" t="s">
        <v>16</v>
      </c>
      <c r="B41" s="15">
        <v>366651</v>
      </c>
      <c r="C41" s="17"/>
      <c r="D41" s="17" t="s">
        <v>55</v>
      </c>
      <c r="E41" s="17" t="s">
        <v>56</v>
      </c>
      <c r="F41" s="17" t="s">
        <v>67</v>
      </c>
      <c r="G41" s="15" t="s">
        <v>15</v>
      </c>
      <c r="H41" s="123"/>
      <c r="I41" s="149">
        <v>8955.2000000000007</v>
      </c>
    </row>
    <row r="42" spans="1:9">
      <c r="A42" s="53" t="s">
        <v>68</v>
      </c>
      <c r="B42" s="15">
        <v>367208</v>
      </c>
      <c r="C42" s="15"/>
      <c r="D42" s="15"/>
      <c r="E42" s="15"/>
      <c r="F42" s="15"/>
      <c r="G42" s="15" t="s">
        <v>69</v>
      </c>
      <c r="H42" s="123"/>
      <c r="I42" s="58">
        <v>11564</v>
      </c>
    </row>
    <row r="43" spans="1:9">
      <c r="A43" s="53" t="s">
        <v>70</v>
      </c>
      <c r="B43" s="15">
        <v>367210</v>
      </c>
      <c r="C43" s="15"/>
      <c r="D43" s="15"/>
      <c r="E43" s="15"/>
      <c r="F43" s="15"/>
      <c r="G43" s="15" t="s">
        <v>69</v>
      </c>
      <c r="H43" s="123"/>
      <c r="I43" s="58">
        <v>11564</v>
      </c>
    </row>
    <row r="44" spans="1:9">
      <c r="A44" s="53" t="s">
        <v>70</v>
      </c>
      <c r="B44" s="15">
        <v>548514</v>
      </c>
      <c r="C44" s="17"/>
      <c r="D44" s="17"/>
      <c r="E44" s="17"/>
      <c r="F44" s="17"/>
      <c r="G44" s="15" t="s">
        <v>69</v>
      </c>
      <c r="H44" s="123"/>
      <c r="I44" s="58">
        <v>11564</v>
      </c>
    </row>
    <row r="45" spans="1:9">
      <c r="A45" s="53" t="s">
        <v>71</v>
      </c>
      <c r="B45" s="15">
        <v>548515</v>
      </c>
      <c r="C45" s="17"/>
      <c r="D45" s="17"/>
      <c r="E45" s="17"/>
      <c r="F45" s="17"/>
      <c r="G45" s="15" t="s">
        <v>69</v>
      </c>
      <c r="H45" s="123"/>
      <c r="I45" s="58">
        <v>11564</v>
      </c>
    </row>
    <row r="46" spans="1:9">
      <c r="A46" s="53" t="s">
        <v>72</v>
      </c>
      <c r="B46" s="15">
        <v>367209</v>
      </c>
      <c r="C46" s="17"/>
      <c r="D46" s="17"/>
      <c r="E46" s="17"/>
      <c r="F46" s="17"/>
      <c r="G46" s="15" t="s">
        <v>69</v>
      </c>
      <c r="H46" s="123"/>
      <c r="I46" s="58">
        <v>11564</v>
      </c>
    </row>
    <row r="47" spans="1:9">
      <c r="A47" s="53" t="s">
        <v>73</v>
      </c>
      <c r="B47" s="15">
        <v>367207</v>
      </c>
      <c r="C47" s="17"/>
      <c r="D47" s="17"/>
      <c r="E47" s="17"/>
      <c r="F47" s="17"/>
      <c r="G47" s="15" t="s">
        <v>69</v>
      </c>
      <c r="H47" s="123"/>
      <c r="I47" s="58">
        <v>11564</v>
      </c>
    </row>
    <row r="48" spans="1:9">
      <c r="A48" s="53" t="s">
        <v>74</v>
      </c>
      <c r="B48" s="15">
        <v>366665</v>
      </c>
      <c r="C48" s="15"/>
      <c r="D48" s="15"/>
      <c r="E48" s="15"/>
      <c r="F48" s="15"/>
      <c r="G48" s="15" t="s">
        <v>25</v>
      </c>
      <c r="H48" s="123"/>
      <c r="I48" s="140">
        <v>44205</v>
      </c>
    </row>
    <row r="49" spans="1:9">
      <c r="A49" s="53" t="s">
        <v>75</v>
      </c>
      <c r="B49" s="15">
        <v>366664</v>
      </c>
      <c r="C49" s="15"/>
      <c r="D49" s="15" t="s">
        <v>76</v>
      </c>
      <c r="E49" s="15" t="s">
        <v>77</v>
      </c>
      <c r="F49" s="15"/>
      <c r="G49" s="15" t="s">
        <v>78</v>
      </c>
      <c r="H49" s="123"/>
      <c r="I49" s="18"/>
    </row>
    <row r="50" spans="1:9">
      <c r="A50" s="18" t="s">
        <v>79</v>
      </c>
      <c r="B50" s="15">
        <v>548518</v>
      </c>
      <c r="C50" s="17"/>
      <c r="D50" s="17" t="s">
        <v>80</v>
      </c>
      <c r="E50" s="17" t="s">
        <v>81</v>
      </c>
      <c r="F50" s="17">
        <v>614330158</v>
      </c>
      <c r="G50" s="15" t="s">
        <v>82</v>
      </c>
      <c r="H50" s="123"/>
      <c r="I50" s="136">
        <v>6549</v>
      </c>
    </row>
    <row r="51" spans="1:9">
      <c r="A51" s="18" t="s">
        <v>83</v>
      </c>
      <c r="B51" s="15">
        <v>548516</v>
      </c>
      <c r="C51" s="17"/>
      <c r="D51" s="17"/>
      <c r="E51" s="17"/>
      <c r="F51" s="17"/>
      <c r="G51" s="15" t="s">
        <v>69</v>
      </c>
      <c r="H51" s="123"/>
      <c r="I51" s="18"/>
    </row>
    <row r="52" spans="1:9">
      <c r="A52" s="18" t="s">
        <v>83</v>
      </c>
      <c r="B52" s="15">
        <v>548517</v>
      </c>
      <c r="C52" s="17"/>
      <c r="D52" s="17"/>
      <c r="E52" s="17"/>
      <c r="F52" s="17"/>
      <c r="G52" s="15" t="s">
        <v>69</v>
      </c>
      <c r="H52" s="123"/>
      <c r="I52" s="18"/>
    </row>
    <row r="53" spans="1:9">
      <c r="A53" s="53" t="s">
        <v>84</v>
      </c>
      <c r="B53" s="15">
        <v>548519</v>
      </c>
      <c r="C53" s="15"/>
      <c r="D53" s="15"/>
      <c r="E53" s="15"/>
      <c r="F53" s="15"/>
      <c r="G53" s="15" t="s">
        <v>69</v>
      </c>
      <c r="H53" s="123"/>
      <c r="I53" s="18"/>
    </row>
    <row r="54" spans="1:9">
      <c r="A54" s="53" t="s">
        <v>84</v>
      </c>
      <c r="B54" s="15">
        <v>548520</v>
      </c>
      <c r="C54" s="15"/>
      <c r="D54" s="15"/>
      <c r="E54" s="15"/>
      <c r="F54" s="15"/>
      <c r="G54" s="15" t="s">
        <v>69</v>
      </c>
      <c r="H54" s="123"/>
      <c r="I54" s="18"/>
    </row>
    <row r="55" spans="1:9">
      <c r="A55" s="18" t="s">
        <v>85</v>
      </c>
      <c r="B55" s="15">
        <v>548521</v>
      </c>
      <c r="C55" s="17"/>
      <c r="D55" s="17" t="s">
        <v>86</v>
      </c>
      <c r="E55" s="17" t="s">
        <v>87</v>
      </c>
      <c r="F55" s="17">
        <v>162600310</v>
      </c>
      <c r="G55" s="15" t="s">
        <v>69</v>
      </c>
      <c r="H55" s="123"/>
      <c r="I55" s="58">
        <v>4838</v>
      </c>
    </row>
    <row r="56" spans="1:9">
      <c r="A56" s="18" t="s">
        <v>88</v>
      </c>
      <c r="B56" s="15">
        <v>548524</v>
      </c>
      <c r="C56" s="17"/>
      <c r="D56" s="17"/>
      <c r="E56" s="17"/>
      <c r="F56" s="17"/>
      <c r="G56" s="15" t="s">
        <v>69</v>
      </c>
      <c r="H56" s="123"/>
      <c r="I56" s="18"/>
    </row>
    <row r="57" spans="1:9">
      <c r="A57" s="18" t="s">
        <v>89</v>
      </c>
      <c r="B57" s="15">
        <v>548525</v>
      </c>
      <c r="C57" s="17" t="s">
        <v>3500</v>
      </c>
      <c r="D57" s="17"/>
      <c r="E57" s="17"/>
      <c r="F57" s="17"/>
      <c r="G57" s="15" t="s">
        <v>90</v>
      </c>
      <c r="H57" s="123"/>
      <c r="I57" s="58">
        <v>7250</v>
      </c>
    </row>
    <row r="58" spans="1:9">
      <c r="A58" s="18" t="s">
        <v>11</v>
      </c>
      <c r="B58" s="15">
        <v>366723</v>
      </c>
      <c r="C58" s="17"/>
      <c r="D58" s="17" t="s">
        <v>12</v>
      </c>
      <c r="E58" s="17" t="s">
        <v>91</v>
      </c>
      <c r="F58" s="17" t="s">
        <v>92</v>
      </c>
      <c r="G58" s="15" t="s">
        <v>15</v>
      </c>
      <c r="H58" s="123"/>
      <c r="I58" s="18"/>
    </row>
    <row r="59" spans="1:9">
      <c r="A59" s="53" t="s">
        <v>11</v>
      </c>
      <c r="B59" s="15">
        <v>366721</v>
      </c>
      <c r="C59" s="15"/>
      <c r="D59" s="15" t="s">
        <v>12</v>
      </c>
      <c r="E59" s="15" t="s">
        <v>13</v>
      </c>
      <c r="F59" s="15" t="s">
        <v>93</v>
      </c>
      <c r="G59" s="15" t="s">
        <v>15</v>
      </c>
      <c r="H59" s="123"/>
      <c r="I59" s="140">
        <v>9313.8799999999992</v>
      </c>
    </row>
    <row r="60" spans="1:9">
      <c r="A60" s="53" t="s">
        <v>16</v>
      </c>
      <c r="B60" s="15">
        <v>366727</v>
      </c>
      <c r="C60" s="15"/>
      <c r="D60" s="15" t="s">
        <v>55</v>
      </c>
      <c r="E60" s="15"/>
      <c r="F60" s="15" t="s">
        <v>94</v>
      </c>
      <c r="G60" s="15" t="s">
        <v>15</v>
      </c>
      <c r="H60" s="123"/>
      <c r="I60" s="149">
        <v>8955.2000000000007</v>
      </c>
    </row>
    <row r="61" spans="1:9">
      <c r="A61" s="18" t="s">
        <v>16</v>
      </c>
      <c r="B61" s="15">
        <v>366725</v>
      </c>
      <c r="C61" s="17" t="s">
        <v>95</v>
      </c>
      <c r="D61" s="17" t="s">
        <v>12</v>
      </c>
      <c r="E61" s="17" t="s">
        <v>32</v>
      </c>
      <c r="F61" s="17"/>
      <c r="G61" s="15" t="s">
        <v>15</v>
      </c>
      <c r="H61" s="123">
        <v>39015</v>
      </c>
      <c r="I61" s="58">
        <v>27941.64</v>
      </c>
    </row>
    <row r="62" spans="1:9">
      <c r="A62" s="18" t="s">
        <v>43</v>
      </c>
      <c r="B62" s="15">
        <v>366729</v>
      </c>
      <c r="C62" s="17" t="s">
        <v>96</v>
      </c>
      <c r="D62" s="17" t="s">
        <v>97</v>
      </c>
      <c r="E62" s="17" t="s">
        <v>98</v>
      </c>
      <c r="F62" s="17" t="s">
        <v>99</v>
      </c>
      <c r="G62" s="15" t="s">
        <v>100</v>
      </c>
      <c r="H62" s="123">
        <v>38974</v>
      </c>
      <c r="I62" s="58">
        <v>17438</v>
      </c>
    </row>
    <row r="63" spans="1:9">
      <c r="A63" s="18" t="s">
        <v>101</v>
      </c>
      <c r="B63" s="15">
        <v>366730</v>
      </c>
      <c r="C63" s="17"/>
      <c r="D63" s="17"/>
      <c r="E63" s="17"/>
      <c r="F63" s="17"/>
      <c r="G63" s="15" t="s">
        <v>69</v>
      </c>
      <c r="H63" s="123"/>
      <c r="I63" s="58">
        <v>3963.86</v>
      </c>
    </row>
    <row r="64" spans="1:9">
      <c r="A64" s="18" t="s">
        <v>102</v>
      </c>
      <c r="B64" s="15">
        <v>548755</v>
      </c>
      <c r="C64" s="17"/>
      <c r="D64" s="17"/>
      <c r="E64" s="17"/>
      <c r="F64" s="17"/>
      <c r="G64" s="15" t="s">
        <v>103</v>
      </c>
      <c r="H64" s="123"/>
      <c r="I64" s="144">
        <v>2684.24</v>
      </c>
    </row>
    <row r="65" spans="1:9">
      <c r="A65" s="53" t="s">
        <v>19</v>
      </c>
      <c r="B65" s="15">
        <v>365806</v>
      </c>
      <c r="C65" s="15"/>
      <c r="D65" s="15" t="s">
        <v>104</v>
      </c>
      <c r="E65" s="15" t="s">
        <v>105</v>
      </c>
      <c r="F65" s="15" t="s">
        <v>106</v>
      </c>
      <c r="G65" s="15" t="s">
        <v>100</v>
      </c>
      <c r="H65" s="123"/>
      <c r="I65" s="18"/>
    </row>
    <row r="66" spans="1:9">
      <c r="A66" s="18" t="s">
        <v>107</v>
      </c>
      <c r="B66" s="15">
        <v>366706</v>
      </c>
      <c r="C66" s="17"/>
      <c r="D66" s="17"/>
      <c r="E66" s="17"/>
      <c r="F66" s="17"/>
      <c r="G66" s="15" t="s">
        <v>108</v>
      </c>
      <c r="H66" s="123"/>
      <c r="I66" s="136">
        <v>4060</v>
      </c>
    </row>
    <row r="67" spans="1:9">
      <c r="A67" s="18" t="s">
        <v>34</v>
      </c>
      <c r="B67" s="15">
        <v>366707</v>
      </c>
      <c r="C67" s="17" t="s">
        <v>109</v>
      </c>
      <c r="D67" s="17" t="s">
        <v>110</v>
      </c>
      <c r="E67" s="17" t="s">
        <v>111</v>
      </c>
      <c r="F67" s="17" t="s">
        <v>112</v>
      </c>
      <c r="G67" s="15" t="s">
        <v>15</v>
      </c>
      <c r="H67" s="123"/>
      <c r="I67" s="58">
        <v>10738</v>
      </c>
    </row>
    <row r="68" spans="1:9">
      <c r="A68" s="18" t="s">
        <v>16</v>
      </c>
      <c r="B68" s="15">
        <v>366696</v>
      </c>
      <c r="C68" s="17"/>
      <c r="D68" s="17" t="s">
        <v>12</v>
      </c>
      <c r="E68" s="17" t="s">
        <v>17</v>
      </c>
      <c r="F68" s="17" t="s">
        <v>113</v>
      </c>
      <c r="G68" s="15" t="s">
        <v>15</v>
      </c>
      <c r="H68" s="123"/>
      <c r="I68" s="59">
        <v>30545</v>
      </c>
    </row>
    <row r="69" spans="1:9">
      <c r="A69" s="53" t="s">
        <v>11</v>
      </c>
      <c r="B69" s="15">
        <v>366704</v>
      </c>
      <c r="C69" s="15"/>
      <c r="D69" s="15" t="s">
        <v>12</v>
      </c>
      <c r="E69" s="15" t="s">
        <v>13</v>
      </c>
      <c r="F69" s="15" t="s">
        <v>114</v>
      </c>
      <c r="G69" s="15" t="s">
        <v>15</v>
      </c>
      <c r="H69" s="123"/>
      <c r="I69" s="140">
        <v>9313.8799999999992</v>
      </c>
    </row>
    <row r="70" spans="1:9">
      <c r="A70" s="53" t="s">
        <v>28</v>
      </c>
      <c r="B70" s="15">
        <v>548748</v>
      </c>
      <c r="C70" s="15"/>
      <c r="D70" s="15"/>
      <c r="E70" s="15"/>
      <c r="F70" s="15"/>
      <c r="G70" s="15" t="s">
        <v>15</v>
      </c>
      <c r="H70" s="123"/>
      <c r="I70" s="144">
        <v>2684.24</v>
      </c>
    </row>
    <row r="71" spans="1:9">
      <c r="A71" s="18" t="s">
        <v>28</v>
      </c>
      <c r="B71" s="15">
        <v>548749</v>
      </c>
      <c r="C71" s="17"/>
      <c r="D71" s="17"/>
      <c r="E71" s="17"/>
      <c r="F71" s="17"/>
      <c r="G71" s="15" t="s">
        <v>15</v>
      </c>
      <c r="H71" s="123"/>
      <c r="I71" s="144">
        <v>2684.24</v>
      </c>
    </row>
    <row r="72" spans="1:9">
      <c r="A72" s="18" t="s">
        <v>115</v>
      </c>
      <c r="B72" s="15">
        <v>548750</v>
      </c>
      <c r="C72" s="17"/>
      <c r="D72" s="17"/>
      <c r="E72" s="17"/>
      <c r="F72" s="17"/>
      <c r="G72" s="15" t="s">
        <v>27</v>
      </c>
      <c r="H72" s="123"/>
      <c r="I72" s="144">
        <v>4054.2</v>
      </c>
    </row>
    <row r="73" spans="1:9">
      <c r="A73" s="18" t="s">
        <v>116</v>
      </c>
      <c r="B73" s="15">
        <v>366720</v>
      </c>
      <c r="C73" s="17" t="s">
        <v>117</v>
      </c>
      <c r="D73" s="17"/>
      <c r="E73" s="17"/>
      <c r="F73" s="17"/>
      <c r="G73" s="15" t="s">
        <v>108</v>
      </c>
      <c r="H73" s="123"/>
      <c r="I73" s="58">
        <v>44205</v>
      </c>
    </row>
    <row r="74" spans="1:9">
      <c r="A74" s="18" t="s">
        <v>34</v>
      </c>
      <c r="B74" s="15">
        <v>366524</v>
      </c>
      <c r="C74" s="17"/>
      <c r="D74" s="17" t="s">
        <v>110</v>
      </c>
      <c r="E74" s="17" t="s">
        <v>118</v>
      </c>
      <c r="F74" s="61" t="s">
        <v>119</v>
      </c>
      <c r="G74" s="15" t="s">
        <v>15</v>
      </c>
      <c r="H74" s="123"/>
      <c r="I74" s="58">
        <v>10738</v>
      </c>
    </row>
    <row r="75" spans="1:9">
      <c r="A75" s="53" t="s">
        <v>16</v>
      </c>
      <c r="B75" s="15">
        <v>366716</v>
      </c>
      <c r="C75" s="15"/>
      <c r="D75" s="15" t="s">
        <v>12</v>
      </c>
      <c r="E75" s="15" t="s">
        <v>17</v>
      </c>
      <c r="F75" s="15" t="s">
        <v>120</v>
      </c>
      <c r="G75" s="15" t="s">
        <v>15</v>
      </c>
      <c r="H75" s="123"/>
      <c r="I75" s="59">
        <v>30545</v>
      </c>
    </row>
    <row r="76" spans="1:9">
      <c r="A76" s="53" t="s">
        <v>11</v>
      </c>
      <c r="B76" s="15">
        <v>548751</v>
      </c>
      <c r="C76" s="15" t="s">
        <v>121</v>
      </c>
      <c r="D76" s="15" t="s">
        <v>12</v>
      </c>
      <c r="E76" s="15" t="s">
        <v>63</v>
      </c>
      <c r="F76" s="15" t="s">
        <v>122</v>
      </c>
      <c r="G76" s="15" t="s">
        <v>15</v>
      </c>
      <c r="H76" s="123">
        <v>38838</v>
      </c>
      <c r="I76" s="140">
        <v>9313.8799999999992</v>
      </c>
    </row>
    <row r="77" spans="1:9">
      <c r="A77" s="18" t="s">
        <v>123</v>
      </c>
      <c r="B77" s="15">
        <v>548752</v>
      </c>
      <c r="C77" s="17"/>
      <c r="D77" s="17" t="s">
        <v>124</v>
      </c>
      <c r="E77" s="17" t="s">
        <v>125</v>
      </c>
      <c r="F77" s="17">
        <v>5319907</v>
      </c>
      <c r="G77" s="15" t="s">
        <v>15</v>
      </c>
      <c r="H77" s="123"/>
      <c r="I77" s="58">
        <v>19475</v>
      </c>
    </row>
    <row r="78" spans="1:9">
      <c r="A78" s="18" t="s">
        <v>126</v>
      </c>
      <c r="B78" s="15">
        <v>366728</v>
      </c>
      <c r="C78" s="17"/>
      <c r="D78" s="17"/>
      <c r="E78" s="17"/>
      <c r="F78" s="17"/>
      <c r="G78" s="15" t="s">
        <v>108</v>
      </c>
      <c r="H78" s="123"/>
      <c r="I78" s="140">
        <v>44205</v>
      </c>
    </row>
    <row r="79" spans="1:9">
      <c r="A79" s="18" t="s">
        <v>26</v>
      </c>
      <c r="B79" s="15">
        <v>548753</v>
      </c>
      <c r="C79" s="17"/>
      <c r="D79" s="17"/>
      <c r="E79" s="17"/>
      <c r="F79" s="17"/>
      <c r="G79" s="15" t="s">
        <v>15</v>
      </c>
      <c r="H79" s="123"/>
      <c r="I79" s="144">
        <v>4054.2</v>
      </c>
    </row>
    <row r="80" spans="1:9">
      <c r="A80" s="18" t="s">
        <v>26</v>
      </c>
      <c r="B80" s="15">
        <v>548754</v>
      </c>
      <c r="C80" s="17"/>
      <c r="D80" s="17"/>
      <c r="E80" s="17"/>
      <c r="F80" s="17"/>
      <c r="G80" s="15" t="s">
        <v>15</v>
      </c>
      <c r="H80" s="123"/>
      <c r="I80" s="144">
        <v>4054.2</v>
      </c>
    </row>
    <row r="81" spans="1:9">
      <c r="A81" s="53" t="s">
        <v>127</v>
      </c>
      <c r="B81" s="15">
        <v>367386</v>
      </c>
      <c r="C81" s="15" t="s">
        <v>128</v>
      </c>
      <c r="D81" s="15" t="s">
        <v>129</v>
      </c>
      <c r="E81" s="15" t="s">
        <v>130</v>
      </c>
      <c r="F81" s="15" t="s">
        <v>131</v>
      </c>
      <c r="G81" s="15" t="s">
        <v>132</v>
      </c>
      <c r="H81" s="123"/>
      <c r="I81" s="146">
        <v>14950</v>
      </c>
    </row>
    <row r="82" spans="1:9">
      <c r="A82" s="53" t="s">
        <v>16</v>
      </c>
      <c r="B82" s="15">
        <v>366726</v>
      </c>
      <c r="C82" s="15"/>
      <c r="D82" s="15" t="s">
        <v>12</v>
      </c>
      <c r="E82" s="15" t="s">
        <v>133</v>
      </c>
      <c r="F82" s="15" t="s">
        <v>134</v>
      </c>
      <c r="G82" s="15" t="s">
        <v>15</v>
      </c>
      <c r="H82" s="123"/>
      <c r="I82" s="148">
        <v>31008.99</v>
      </c>
    </row>
    <row r="83" spans="1:9">
      <c r="A83" s="18" t="s">
        <v>11</v>
      </c>
      <c r="B83" s="15">
        <v>366722</v>
      </c>
      <c r="C83" s="17"/>
      <c r="D83" s="17" t="s">
        <v>12</v>
      </c>
      <c r="E83" s="17"/>
      <c r="F83" s="17" t="s">
        <v>135</v>
      </c>
      <c r="G83" s="15" t="s">
        <v>15</v>
      </c>
      <c r="H83" s="123"/>
      <c r="I83" s="140">
        <v>9313.8799999999992</v>
      </c>
    </row>
    <row r="84" spans="1:9">
      <c r="A84" s="18" t="s">
        <v>136</v>
      </c>
      <c r="B84" s="15">
        <v>548740</v>
      </c>
      <c r="C84" s="17"/>
      <c r="D84" s="17"/>
      <c r="E84" s="17"/>
      <c r="F84" s="17"/>
      <c r="G84" s="15" t="s">
        <v>15</v>
      </c>
      <c r="H84" s="123"/>
      <c r="I84" s="144">
        <v>2684.24</v>
      </c>
    </row>
    <row r="85" spans="1:9">
      <c r="A85" s="18" t="s">
        <v>136</v>
      </c>
      <c r="B85" s="15">
        <v>548741</v>
      </c>
      <c r="C85" s="17"/>
      <c r="D85" s="17"/>
      <c r="E85" s="17"/>
      <c r="F85" s="17"/>
      <c r="G85" s="15" t="s">
        <v>15</v>
      </c>
      <c r="H85" s="123"/>
      <c r="I85" s="144">
        <v>2684.24</v>
      </c>
    </row>
    <row r="86" spans="1:9">
      <c r="A86" s="53" t="s">
        <v>137</v>
      </c>
      <c r="B86" s="15">
        <v>548742</v>
      </c>
      <c r="C86" s="15"/>
      <c r="D86" s="15"/>
      <c r="E86" s="15"/>
      <c r="F86" s="15"/>
      <c r="G86" s="15" t="s">
        <v>15</v>
      </c>
      <c r="H86" s="123"/>
      <c r="I86" s="144">
        <v>4054.2</v>
      </c>
    </row>
    <row r="87" spans="1:9">
      <c r="A87" s="53" t="s">
        <v>138</v>
      </c>
      <c r="B87" s="15">
        <v>366674</v>
      </c>
      <c r="C87" s="15" t="s">
        <v>139</v>
      </c>
      <c r="D87" s="15"/>
      <c r="E87" s="15"/>
      <c r="F87" s="15"/>
      <c r="G87" s="15" t="s">
        <v>108</v>
      </c>
      <c r="H87" s="123"/>
      <c r="I87" s="58">
        <v>25121.85</v>
      </c>
    </row>
    <row r="88" spans="1:9">
      <c r="A88" s="18" t="s">
        <v>140</v>
      </c>
      <c r="B88" s="15">
        <v>366669</v>
      </c>
      <c r="C88" s="17" t="s">
        <v>141</v>
      </c>
      <c r="D88" s="17"/>
      <c r="E88" s="17"/>
      <c r="F88" s="17"/>
      <c r="G88" s="15" t="s">
        <v>142</v>
      </c>
      <c r="H88" s="123"/>
      <c r="I88" s="58">
        <v>12649.8</v>
      </c>
    </row>
    <row r="89" spans="1:9">
      <c r="A89" s="18" t="s">
        <v>43</v>
      </c>
      <c r="B89" s="15">
        <v>365632</v>
      </c>
      <c r="C89" s="17"/>
      <c r="D89" s="17" t="s">
        <v>97</v>
      </c>
      <c r="E89" s="17" t="s">
        <v>143</v>
      </c>
      <c r="F89" s="17" t="s">
        <v>144</v>
      </c>
      <c r="G89" s="15" t="s">
        <v>27</v>
      </c>
      <c r="H89" s="123"/>
      <c r="I89" s="18"/>
    </row>
    <row r="90" spans="1:9">
      <c r="A90" s="18" t="s">
        <v>34</v>
      </c>
      <c r="B90" s="15">
        <v>366673</v>
      </c>
      <c r="C90" s="17" t="s">
        <v>145</v>
      </c>
      <c r="D90" s="17" t="s">
        <v>146</v>
      </c>
      <c r="E90" s="17"/>
      <c r="F90" s="17" t="s">
        <v>147</v>
      </c>
      <c r="G90" s="15" t="s">
        <v>100</v>
      </c>
      <c r="H90" s="123"/>
      <c r="I90" s="58">
        <v>10738</v>
      </c>
    </row>
    <row r="91" spans="1:9">
      <c r="A91" s="18" t="s">
        <v>16</v>
      </c>
      <c r="B91" s="15">
        <v>366671</v>
      </c>
      <c r="C91" s="17"/>
      <c r="D91" s="17" t="s">
        <v>12</v>
      </c>
      <c r="E91" s="17" t="s">
        <v>148</v>
      </c>
      <c r="F91" s="17" t="s">
        <v>149</v>
      </c>
      <c r="G91" s="15" t="s">
        <v>15</v>
      </c>
      <c r="H91" s="123"/>
      <c r="I91" s="136">
        <v>39000</v>
      </c>
    </row>
    <row r="92" spans="1:9">
      <c r="A92" s="53" t="s">
        <v>11</v>
      </c>
      <c r="B92" s="15">
        <v>366672</v>
      </c>
      <c r="C92" s="15" t="s">
        <v>150</v>
      </c>
      <c r="D92" s="15" t="s">
        <v>12</v>
      </c>
      <c r="E92" s="15"/>
      <c r="F92" s="15" t="s">
        <v>151</v>
      </c>
      <c r="G92" s="15" t="s">
        <v>15</v>
      </c>
      <c r="H92" s="123">
        <v>39015</v>
      </c>
      <c r="I92" s="58">
        <v>9249.19</v>
      </c>
    </row>
    <row r="93" spans="1:9">
      <c r="A93" s="53" t="s">
        <v>152</v>
      </c>
      <c r="B93" s="15">
        <v>548743</v>
      </c>
      <c r="C93" s="15"/>
      <c r="D93" s="15"/>
      <c r="E93" s="15"/>
      <c r="F93" s="15"/>
      <c r="G93" s="15" t="s">
        <v>15</v>
      </c>
      <c r="H93" s="123"/>
      <c r="I93" s="144">
        <v>2684.24</v>
      </c>
    </row>
    <row r="94" spans="1:9">
      <c r="A94" s="18" t="s">
        <v>153</v>
      </c>
      <c r="B94" s="15">
        <v>548744</v>
      </c>
      <c r="C94" s="17"/>
      <c r="D94" s="17"/>
      <c r="E94" s="17"/>
      <c r="F94" s="17"/>
      <c r="G94" s="15" t="s">
        <v>15</v>
      </c>
      <c r="H94" s="123"/>
      <c r="I94" s="144">
        <v>4054.2</v>
      </c>
    </row>
    <row r="95" spans="1:9">
      <c r="A95" s="18" t="s">
        <v>154</v>
      </c>
      <c r="B95" s="15">
        <v>366699</v>
      </c>
      <c r="C95" s="17" t="s">
        <v>155</v>
      </c>
      <c r="D95" s="17"/>
      <c r="E95" s="17"/>
      <c r="F95" s="17"/>
      <c r="G95" s="15" t="s">
        <v>25</v>
      </c>
      <c r="H95" s="123"/>
      <c r="I95" s="58">
        <v>25121.85</v>
      </c>
    </row>
    <row r="96" spans="1:9">
      <c r="A96" s="18" t="s">
        <v>34</v>
      </c>
      <c r="B96" s="15">
        <v>366698</v>
      </c>
      <c r="C96" s="17"/>
      <c r="D96" s="17" t="s">
        <v>110</v>
      </c>
      <c r="E96" s="17" t="s">
        <v>156</v>
      </c>
      <c r="F96" s="61" t="s">
        <v>157</v>
      </c>
      <c r="G96" s="15" t="s">
        <v>15</v>
      </c>
      <c r="H96" s="123"/>
      <c r="I96" s="58">
        <v>10738</v>
      </c>
    </row>
    <row r="97" spans="1:16">
      <c r="A97" s="18" t="s">
        <v>16</v>
      </c>
      <c r="B97" s="15">
        <v>366703</v>
      </c>
      <c r="C97" s="17"/>
      <c r="D97" s="17" t="s">
        <v>12</v>
      </c>
      <c r="E97" s="17" t="s">
        <v>17</v>
      </c>
      <c r="F97" s="17" t="s">
        <v>158</v>
      </c>
      <c r="G97" s="15" t="s">
        <v>15</v>
      </c>
      <c r="H97" s="123"/>
      <c r="I97" s="59">
        <v>30545</v>
      </c>
    </row>
    <row r="98" spans="1:16">
      <c r="A98" s="53" t="s">
        <v>11</v>
      </c>
      <c r="B98" s="15">
        <v>366697</v>
      </c>
      <c r="C98" s="15"/>
      <c r="D98" s="15" t="s">
        <v>12</v>
      </c>
      <c r="E98" s="15"/>
      <c r="F98" s="15" t="s">
        <v>159</v>
      </c>
      <c r="G98" s="15" t="s">
        <v>15</v>
      </c>
      <c r="H98" s="123"/>
      <c r="I98" s="140">
        <v>9313.8799999999992</v>
      </c>
    </row>
    <row r="99" spans="1:16">
      <c r="A99" s="53" t="s">
        <v>28</v>
      </c>
      <c r="B99" s="15">
        <v>548745</v>
      </c>
      <c r="C99" s="15"/>
      <c r="D99" s="15"/>
      <c r="E99" s="15"/>
      <c r="F99" s="15"/>
      <c r="G99" s="15" t="s">
        <v>15</v>
      </c>
      <c r="H99" s="123"/>
      <c r="I99" s="144">
        <v>2684.24</v>
      </c>
    </row>
    <row r="100" spans="1:16">
      <c r="A100" s="18" t="s">
        <v>28</v>
      </c>
      <c r="B100" s="15">
        <v>548746</v>
      </c>
      <c r="C100" s="17"/>
      <c r="D100" s="17"/>
      <c r="E100" s="17"/>
      <c r="F100" s="17"/>
      <c r="G100" s="15" t="s">
        <v>15</v>
      </c>
      <c r="H100" s="123"/>
      <c r="I100" s="144">
        <v>2684.24</v>
      </c>
    </row>
    <row r="101" spans="1:16">
      <c r="A101" s="18" t="s">
        <v>160</v>
      </c>
      <c r="B101" s="15">
        <v>548747</v>
      </c>
      <c r="C101" s="17"/>
      <c r="D101" s="17"/>
      <c r="E101" s="17"/>
      <c r="F101" s="17"/>
      <c r="G101" s="15" t="s">
        <v>15</v>
      </c>
      <c r="H101" s="123"/>
      <c r="I101" s="144">
        <v>4054.2</v>
      </c>
    </row>
    <row r="102" spans="1:16">
      <c r="A102" s="18" t="s">
        <v>3217</v>
      </c>
      <c r="B102" s="15">
        <v>367312</v>
      </c>
      <c r="C102" s="18"/>
      <c r="D102" s="17" t="s">
        <v>3216</v>
      </c>
      <c r="E102" s="17" t="s">
        <v>3215</v>
      </c>
      <c r="F102" s="17"/>
      <c r="G102" s="15" t="s">
        <v>15</v>
      </c>
      <c r="H102" s="147">
        <v>42783</v>
      </c>
      <c r="I102" s="58">
        <v>12700</v>
      </c>
    </row>
    <row r="103" spans="1:16">
      <c r="A103" s="49"/>
      <c r="B103" s="50"/>
      <c r="C103" s="14"/>
      <c r="D103" s="51"/>
      <c r="E103" s="51"/>
      <c r="F103" s="51"/>
      <c r="G103" s="50"/>
      <c r="H103" s="14"/>
      <c r="I103" s="49"/>
      <c r="J103" s="50"/>
      <c r="K103" s="49"/>
      <c r="L103" s="51"/>
      <c r="M103" s="51"/>
      <c r="N103" s="51"/>
      <c r="O103" s="50"/>
      <c r="P103" s="14"/>
    </row>
    <row r="104" spans="1:16">
      <c r="A104" s="49"/>
      <c r="B104" s="50"/>
      <c r="C104" s="14"/>
      <c r="D104" s="51"/>
      <c r="E104" s="51"/>
      <c r="F104" s="51"/>
      <c r="G104" s="50"/>
      <c r="H104" s="14"/>
      <c r="I104" s="49"/>
      <c r="J104" s="50"/>
      <c r="K104" s="49"/>
      <c r="L104" s="51"/>
      <c r="M104" s="51"/>
      <c r="N104" s="51"/>
      <c r="O104" s="50"/>
      <c r="P104" s="14"/>
    </row>
    <row r="105" spans="1:16" ht="18.75">
      <c r="A105" s="63" t="s">
        <v>1</v>
      </c>
      <c r="B105" s="64"/>
      <c r="C105" s="64"/>
      <c r="D105" s="64"/>
      <c r="E105" s="64"/>
      <c r="F105" s="65" t="s">
        <v>3277</v>
      </c>
      <c r="G105" s="64"/>
      <c r="H105" s="14"/>
      <c r="I105" s="49"/>
      <c r="J105" s="50"/>
      <c r="K105" s="49"/>
      <c r="L105" s="51"/>
      <c r="M105" s="51"/>
      <c r="N105" s="51"/>
      <c r="O105" s="50"/>
      <c r="P105" s="14"/>
    </row>
    <row r="106" spans="1:16" ht="18.75" customHeight="1">
      <c r="A106" s="66"/>
      <c r="B106" s="67"/>
      <c r="C106" s="67"/>
      <c r="D106" s="67"/>
      <c r="E106" s="67"/>
      <c r="F106" s="68"/>
      <c r="G106" s="67"/>
      <c r="H106" s="177" t="s">
        <v>3469</v>
      </c>
      <c r="I106" s="178" t="s">
        <v>3470</v>
      </c>
      <c r="J106" s="50"/>
      <c r="K106" s="49"/>
      <c r="L106" s="51"/>
      <c r="M106" s="51"/>
      <c r="N106" s="51"/>
      <c r="O106" s="50"/>
    </row>
    <row r="107" spans="1:16" ht="15" customHeight="1">
      <c r="A107" s="69" t="s">
        <v>4</v>
      </c>
      <c r="B107" s="70" t="s">
        <v>5</v>
      </c>
      <c r="C107" s="70" t="s">
        <v>6</v>
      </c>
      <c r="D107" s="69" t="s">
        <v>7</v>
      </c>
      <c r="E107" s="69" t="s">
        <v>8</v>
      </c>
      <c r="F107" s="69" t="s">
        <v>9</v>
      </c>
      <c r="G107" s="69" t="s">
        <v>10</v>
      </c>
      <c r="H107" s="177"/>
      <c r="I107" s="179"/>
      <c r="J107" s="50"/>
      <c r="K107" s="49"/>
      <c r="L107" s="51"/>
      <c r="M107" s="51"/>
      <c r="N107" s="51"/>
      <c r="O107" s="50"/>
      <c r="P107" s="1"/>
    </row>
    <row r="108" spans="1:16">
      <c r="A108" s="71" t="s">
        <v>16</v>
      </c>
      <c r="B108" s="15">
        <v>548330</v>
      </c>
      <c r="C108" s="72"/>
      <c r="D108" s="72" t="s">
        <v>12</v>
      </c>
      <c r="E108" s="72" t="s">
        <v>223</v>
      </c>
      <c r="F108" s="72" t="s">
        <v>3239</v>
      </c>
      <c r="G108" s="15" t="s">
        <v>15</v>
      </c>
      <c r="H108" s="123"/>
      <c r="I108" s="59">
        <v>30545</v>
      </c>
      <c r="J108" s="50"/>
      <c r="K108" s="49"/>
      <c r="L108" s="51"/>
      <c r="M108" s="51"/>
      <c r="N108" s="51"/>
      <c r="O108" s="50"/>
      <c r="P108" s="1"/>
    </row>
    <row r="109" spans="1:16">
      <c r="A109" s="71" t="s">
        <v>193</v>
      </c>
      <c r="B109" s="15">
        <v>548331</v>
      </c>
      <c r="C109" s="15"/>
      <c r="D109" s="72" t="s">
        <v>12</v>
      </c>
      <c r="E109" s="72" t="s">
        <v>221</v>
      </c>
      <c r="F109" s="72" t="s">
        <v>3240</v>
      </c>
      <c r="G109" s="15" t="s">
        <v>15</v>
      </c>
      <c r="H109" s="123"/>
      <c r="I109" s="58">
        <v>9249.19</v>
      </c>
      <c r="J109" s="50"/>
      <c r="K109" s="49"/>
      <c r="L109" s="51"/>
      <c r="M109" s="51"/>
      <c r="N109" s="51"/>
      <c r="O109" s="50"/>
      <c r="P109" s="1"/>
    </row>
    <row r="110" spans="1:16">
      <c r="A110" s="53" t="s">
        <v>3241</v>
      </c>
      <c r="B110" s="15">
        <v>366788</v>
      </c>
      <c r="C110" s="15" t="s">
        <v>3242</v>
      </c>
      <c r="D110" s="15"/>
      <c r="E110" s="15"/>
      <c r="F110" s="15"/>
      <c r="G110" s="15" t="s">
        <v>25</v>
      </c>
      <c r="H110" s="123"/>
      <c r="I110" s="139">
        <v>13200</v>
      </c>
      <c r="J110" s="50"/>
      <c r="K110" s="49"/>
      <c r="L110" s="51"/>
      <c r="M110" s="51"/>
      <c r="N110" s="51"/>
      <c r="O110" s="50"/>
      <c r="P110" s="1"/>
    </row>
    <row r="111" spans="1:16">
      <c r="A111" s="53" t="s">
        <v>26</v>
      </c>
      <c r="B111" s="15">
        <v>366790</v>
      </c>
      <c r="C111" s="72" t="s">
        <v>3243</v>
      </c>
      <c r="D111" s="15"/>
      <c r="E111" s="15"/>
      <c r="F111" s="15"/>
      <c r="G111" s="15" t="s">
        <v>90</v>
      </c>
      <c r="H111" s="123"/>
      <c r="I111" s="58">
        <v>7250</v>
      </c>
      <c r="J111" s="50"/>
      <c r="K111" s="49"/>
      <c r="L111" s="51"/>
      <c r="M111" s="51"/>
      <c r="N111" s="51"/>
      <c r="O111" s="50"/>
      <c r="P111" s="1"/>
    </row>
    <row r="112" spans="1:16">
      <c r="A112" s="71" t="s">
        <v>26</v>
      </c>
      <c r="B112" s="15">
        <v>366783</v>
      </c>
      <c r="C112" s="72" t="s">
        <v>3244</v>
      </c>
      <c r="D112" s="72"/>
      <c r="E112" s="72"/>
      <c r="F112" s="72"/>
      <c r="G112" s="15" t="s">
        <v>90</v>
      </c>
      <c r="H112" s="123"/>
      <c r="I112" s="58">
        <v>7250</v>
      </c>
      <c r="J112" s="50"/>
      <c r="K112" s="49"/>
      <c r="L112" s="51"/>
      <c r="M112" s="51"/>
      <c r="N112" s="51"/>
      <c r="O112" s="50"/>
      <c r="P112" s="1"/>
    </row>
    <row r="113" spans="1:16">
      <c r="A113" s="71" t="s">
        <v>1247</v>
      </c>
      <c r="B113" s="15">
        <v>366777</v>
      </c>
      <c r="C113" s="72" t="s">
        <v>3245</v>
      </c>
      <c r="D113" s="72" t="s">
        <v>3246</v>
      </c>
      <c r="E113" s="72"/>
      <c r="F113" s="72"/>
      <c r="G113" s="15" t="s">
        <v>100</v>
      </c>
      <c r="H113" s="123">
        <v>39157</v>
      </c>
      <c r="I113" s="58">
        <v>8702.32</v>
      </c>
      <c r="J113" s="50"/>
      <c r="K113" s="49"/>
      <c r="L113" s="51"/>
      <c r="M113" s="51"/>
      <c r="N113" s="51"/>
      <c r="O113" s="50"/>
      <c r="P113" s="1"/>
    </row>
    <row r="114" spans="1:16">
      <c r="A114" s="71" t="s">
        <v>1247</v>
      </c>
      <c r="B114" s="15">
        <v>366778</v>
      </c>
      <c r="C114" s="72" t="s">
        <v>3247</v>
      </c>
      <c r="D114" s="72" t="s">
        <v>3246</v>
      </c>
      <c r="E114" s="72"/>
      <c r="F114" s="72"/>
      <c r="G114" s="15" t="s">
        <v>100</v>
      </c>
      <c r="H114" s="123">
        <v>39157</v>
      </c>
      <c r="I114" s="58">
        <v>8702.32</v>
      </c>
      <c r="J114" s="50"/>
      <c r="K114" s="49"/>
      <c r="L114" s="51"/>
      <c r="M114" s="51"/>
      <c r="N114" s="51"/>
      <c r="O114" s="50"/>
      <c r="P114" s="1"/>
    </row>
    <row r="115" spans="1:16">
      <c r="A115" s="71" t="s">
        <v>1247</v>
      </c>
      <c r="B115" s="15">
        <v>366780</v>
      </c>
      <c r="C115" s="15" t="s">
        <v>3248</v>
      </c>
      <c r="D115" s="72" t="s">
        <v>3246</v>
      </c>
      <c r="E115" s="72"/>
      <c r="F115" s="72"/>
      <c r="G115" s="15" t="s">
        <v>100</v>
      </c>
      <c r="H115" s="123">
        <v>39157</v>
      </c>
      <c r="I115" s="58">
        <v>8702.32</v>
      </c>
      <c r="J115" s="50"/>
      <c r="K115" s="49"/>
      <c r="L115" s="51"/>
      <c r="M115" s="51"/>
      <c r="N115" s="51"/>
      <c r="O115" s="50"/>
      <c r="P115" s="1"/>
    </row>
    <row r="116" spans="1:16">
      <c r="A116" s="53" t="s">
        <v>1247</v>
      </c>
      <c r="B116" s="15">
        <v>366779</v>
      </c>
      <c r="C116" s="15" t="s">
        <v>3249</v>
      </c>
      <c r="D116" s="15" t="s">
        <v>3246</v>
      </c>
      <c r="E116" s="15"/>
      <c r="F116" s="15"/>
      <c r="G116" s="15" t="s">
        <v>100</v>
      </c>
      <c r="H116" s="123">
        <v>39157</v>
      </c>
      <c r="I116" s="58">
        <v>8702.32</v>
      </c>
      <c r="J116" s="50"/>
      <c r="K116" s="49"/>
      <c r="L116" s="51"/>
      <c r="M116" s="51"/>
      <c r="N116" s="51"/>
      <c r="O116" s="50"/>
      <c r="P116" s="1"/>
    </row>
    <row r="117" spans="1:16">
      <c r="A117" s="53" t="s">
        <v>3250</v>
      </c>
      <c r="B117" s="15">
        <v>366781</v>
      </c>
      <c r="C117" s="72"/>
      <c r="D117" s="15" t="s">
        <v>296</v>
      </c>
      <c r="E117" s="15"/>
      <c r="F117" s="15"/>
      <c r="G117" s="15" t="s">
        <v>15</v>
      </c>
      <c r="H117" s="123"/>
      <c r="I117" s="58">
        <v>4521.76</v>
      </c>
      <c r="J117" s="49"/>
      <c r="K117" s="49"/>
      <c r="L117" s="49"/>
      <c r="M117" s="49"/>
      <c r="N117" s="49"/>
      <c r="O117" s="49"/>
      <c r="P117" s="1"/>
    </row>
    <row r="118" spans="1:16">
      <c r="A118" s="71" t="s">
        <v>26</v>
      </c>
      <c r="B118" s="15">
        <v>367213</v>
      </c>
      <c r="C118" s="72"/>
      <c r="D118" s="72"/>
      <c r="E118" s="72"/>
      <c r="F118" s="72"/>
      <c r="G118" s="15" t="s">
        <v>27</v>
      </c>
      <c r="H118" s="123"/>
      <c r="I118" s="144">
        <v>4054.2</v>
      </c>
    </row>
    <row r="119" spans="1:16">
      <c r="A119" s="71" t="s">
        <v>16</v>
      </c>
      <c r="B119" s="15">
        <v>366786</v>
      </c>
      <c r="C119" s="72" t="s">
        <v>3251</v>
      </c>
      <c r="D119" s="72" t="s">
        <v>12</v>
      </c>
      <c r="E119" s="72" t="s">
        <v>148</v>
      </c>
      <c r="F119" s="72" t="s">
        <v>3252</v>
      </c>
      <c r="G119" s="15" t="s">
        <v>254</v>
      </c>
      <c r="H119" s="123"/>
      <c r="I119" s="58">
        <v>9249.42</v>
      </c>
    </row>
    <row r="120" spans="1:16">
      <c r="A120" s="71" t="s">
        <v>193</v>
      </c>
      <c r="B120" s="15">
        <v>365693</v>
      </c>
      <c r="C120" s="72" t="s">
        <v>3253</v>
      </c>
      <c r="D120" s="72" t="s">
        <v>12</v>
      </c>
      <c r="E120" s="72" t="s">
        <v>366</v>
      </c>
      <c r="F120" s="72" t="s">
        <v>3254</v>
      </c>
      <c r="G120" s="15" t="s">
        <v>15</v>
      </c>
      <c r="H120" s="123"/>
      <c r="I120" s="58">
        <v>9249.19</v>
      </c>
    </row>
    <row r="121" spans="1:16">
      <c r="A121" s="71" t="s">
        <v>552</v>
      </c>
      <c r="B121" s="15">
        <v>548332</v>
      </c>
      <c r="C121" s="15" t="s">
        <v>3255</v>
      </c>
      <c r="D121" s="72" t="s">
        <v>2004</v>
      </c>
      <c r="E121" s="72" t="s">
        <v>3256</v>
      </c>
      <c r="F121" s="72" t="s">
        <v>3257</v>
      </c>
      <c r="G121" s="15" t="s">
        <v>254</v>
      </c>
      <c r="H121" s="123"/>
      <c r="I121" s="18"/>
    </row>
    <row r="122" spans="1:16">
      <c r="A122" s="53" t="s">
        <v>43</v>
      </c>
      <c r="B122" s="15">
        <v>366785</v>
      </c>
      <c r="C122" s="15" t="s">
        <v>3258</v>
      </c>
      <c r="D122" s="15" t="s">
        <v>97</v>
      </c>
      <c r="E122" s="15" t="s">
        <v>98</v>
      </c>
      <c r="F122" s="15" t="s">
        <v>3259</v>
      </c>
      <c r="G122" s="15" t="s">
        <v>3260</v>
      </c>
      <c r="H122" s="123">
        <v>39331</v>
      </c>
      <c r="I122" s="58">
        <v>13746</v>
      </c>
    </row>
    <row r="123" spans="1:16">
      <c r="A123" s="53" t="s">
        <v>43</v>
      </c>
      <c r="B123" s="15">
        <v>548333</v>
      </c>
      <c r="C123" s="72"/>
      <c r="D123" s="15" t="s">
        <v>97</v>
      </c>
      <c r="E123" s="15" t="s">
        <v>3261</v>
      </c>
      <c r="F123" s="15" t="s">
        <v>3262</v>
      </c>
      <c r="G123" s="15" t="s">
        <v>69</v>
      </c>
      <c r="H123" s="123"/>
      <c r="I123" s="58">
        <v>36483.050000000003</v>
      </c>
    </row>
    <row r="124" spans="1:16">
      <c r="A124" s="71" t="s">
        <v>1274</v>
      </c>
      <c r="B124" s="15">
        <v>548334</v>
      </c>
      <c r="C124" s="72"/>
      <c r="D124" s="72"/>
      <c r="E124" s="72"/>
      <c r="F124" s="72"/>
      <c r="G124" s="15" t="s">
        <v>25</v>
      </c>
      <c r="H124" s="123"/>
      <c r="I124" s="136">
        <v>4060</v>
      </c>
    </row>
    <row r="125" spans="1:16">
      <c r="A125" s="71" t="s">
        <v>3263</v>
      </c>
      <c r="B125" s="15">
        <v>366792</v>
      </c>
      <c r="C125" s="72" t="s">
        <v>3264</v>
      </c>
      <c r="D125" s="72"/>
      <c r="E125" s="72"/>
      <c r="F125" s="72"/>
      <c r="G125" s="15" t="s">
        <v>25</v>
      </c>
      <c r="H125" s="123"/>
      <c r="I125" s="58">
        <v>11315</v>
      </c>
    </row>
    <row r="126" spans="1:16">
      <c r="A126" s="71" t="s">
        <v>3276</v>
      </c>
      <c r="B126" s="15">
        <v>548335</v>
      </c>
      <c r="C126" s="15" t="s">
        <v>1516</v>
      </c>
      <c r="D126" s="72" t="s">
        <v>146</v>
      </c>
      <c r="E126" s="72" t="s">
        <v>3265</v>
      </c>
      <c r="F126" s="72" t="s">
        <v>3266</v>
      </c>
      <c r="G126" s="15" t="s">
        <v>69</v>
      </c>
      <c r="H126" s="123"/>
      <c r="I126" s="58"/>
    </row>
    <row r="127" spans="1:16">
      <c r="A127" s="53" t="s">
        <v>193</v>
      </c>
      <c r="B127" s="15">
        <v>548336</v>
      </c>
      <c r="C127" s="15"/>
      <c r="D127" s="15" t="s">
        <v>12</v>
      </c>
      <c r="E127" s="15" t="s">
        <v>411</v>
      </c>
      <c r="F127" s="15" t="s">
        <v>3267</v>
      </c>
      <c r="G127" s="15" t="s">
        <v>15</v>
      </c>
      <c r="H127" s="123"/>
      <c r="I127" s="58">
        <v>9249.19</v>
      </c>
    </row>
    <row r="128" spans="1:16">
      <c r="A128" s="73" t="s">
        <v>3279</v>
      </c>
      <c r="B128" s="15">
        <v>367311</v>
      </c>
      <c r="C128" s="72"/>
      <c r="D128" s="15" t="s">
        <v>3278</v>
      </c>
      <c r="E128" s="15"/>
      <c r="F128" s="15"/>
      <c r="G128" s="15" t="s">
        <v>15</v>
      </c>
      <c r="H128" s="125">
        <v>42873</v>
      </c>
      <c r="I128" s="58">
        <v>3880.5</v>
      </c>
    </row>
    <row r="129" spans="1:9">
      <c r="A129" s="71" t="s">
        <v>16</v>
      </c>
      <c r="B129" s="15">
        <v>548337</v>
      </c>
      <c r="C129" s="72"/>
      <c r="D129" s="72" t="s">
        <v>12</v>
      </c>
      <c r="E129" s="72" t="s">
        <v>133</v>
      </c>
      <c r="F129" s="72" t="s">
        <v>3268</v>
      </c>
      <c r="G129" s="15" t="s">
        <v>15</v>
      </c>
      <c r="H129" s="123"/>
      <c r="I129" s="58">
        <v>37406</v>
      </c>
    </row>
    <row r="130" spans="1:9">
      <c r="A130" s="73" t="s">
        <v>3279</v>
      </c>
      <c r="B130" s="15">
        <v>367310</v>
      </c>
      <c r="C130" s="72"/>
      <c r="D130" s="15" t="s">
        <v>3278</v>
      </c>
      <c r="E130" s="72"/>
      <c r="F130" s="72"/>
      <c r="G130" s="15" t="s">
        <v>15</v>
      </c>
      <c r="H130" s="127">
        <v>42873</v>
      </c>
      <c r="I130" s="58">
        <v>3880.5</v>
      </c>
    </row>
    <row r="131" spans="1:9">
      <c r="A131" s="71" t="s">
        <v>16</v>
      </c>
      <c r="B131" s="15">
        <v>548339</v>
      </c>
      <c r="C131" s="72"/>
      <c r="D131" s="72" t="s">
        <v>12</v>
      </c>
      <c r="E131" s="17" t="s">
        <v>223</v>
      </c>
      <c r="F131" s="72" t="s">
        <v>3269</v>
      </c>
      <c r="G131" s="15" t="s">
        <v>15</v>
      </c>
      <c r="H131" s="123"/>
      <c r="I131" s="59">
        <v>30545</v>
      </c>
    </row>
    <row r="132" spans="1:9">
      <c r="A132" s="73" t="s">
        <v>3279</v>
      </c>
      <c r="B132" s="15">
        <v>367309</v>
      </c>
      <c r="C132" s="15"/>
      <c r="D132" s="17" t="s">
        <v>3278</v>
      </c>
      <c r="E132" s="72"/>
      <c r="F132" s="72"/>
      <c r="G132" s="15" t="s">
        <v>15</v>
      </c>
      <c r="H132" s="127">
        <v>42873</v>
      </c>
      <c r="I132" s="58">
        <v>3880.5</v>
      </c>
    </row>
    <row r="133" spans="1:9">
      <c r="A133" s="53" t="s">
        <v>193</v>
      </c>
      <c r="B133" s="15">
        <v>548341</v>
      </c>
      <c r="C133" s="15"/>
      <c r="D133" s="15" t="s">
        <v>12</v>
      </c>
      <c r="E133" s="15" t="s">
        <v>221</v>
      </c>
      <c r="F133" s="15" t="s">
        <v>3270</v>
      </c>
      <c r="G133" s="15" t="s">
        <v>15</v>
      </c>
      <c r="H133" s="123"/>
      <c r="I133" s="58">
        <v>9249.19</v>
      </c>
    </row>
    <row r="134" spans="1:9">
      <c r="A134" s="53" t="s">
        <v>193</v>
      </c>
      <c r="B134" s="15">
        <v>548342</v>
      </c>
      <c r="C134" s="72"/>
      <c r="D134" s="15" t="s">
        <v>12</v>
      </c>
      <c r="E134" s="15" t="s">
        <v>221</v>
      </c>
      <c r="F134" s="15" t="s">
        <v>3271</v>
      </c>
      <c r="G134" s="15" t="s">
        <v>15</v>
      </c>
      <c r="H134" s="123"/>
      <c r="I134" s="58">
        <v>9249.19</v>
      </c>
    </row>
    <row r="135" spans="1:9">
      <c r="A135" s="71" t="s">
        <v>16</v>
      </c>
      <c r="B135" s="15">
        <v>548343</v>
      </c>
      <c r="C135" s="72"/>
      <c r="D135" s="72" t="s">
        <v>12</v>
      </c>
      <c r="E135" s="72" t="s">
        <v>3272</v>
      </c>
      <c r="F135" s="72" t="s">
        <v>3273</v>
      </c>
      <c r="G135" s="15" t="s">
        <v>15</v>
      </c>
      <c r="H135" s="123"/>
      <c r="I135" s="59">
        <v>30545</v>
      </c>
    </row>
    <row r="136" spans="1:9">
      <c r="A136" s="71" t="s">
        <v>3274</v>
      </c>
      <c r="B136" s="15">
        <v>548344</v>
      </c>
      <c r="C136" s="72"/>
      <c r="D136" s="72"/>
      <c r="E136" s="72"/>
      <c r="F136" s="72"/>
      <c r="G136" s="15" t="s">
        <v>3275</v>
      </c>
      <c r="H136" s="128"/>
      <c r="I136" s="140">
        <v>44205</v>
      </c>
    </row>
    <row r="137" spans="1:9">
      <c r="A137" s="74" t="s">
        <v>3028</v>
      </c>
      <c r="B137" s="15">
        <v>367308</v>
      </c>
      <c r="C137" s="72"/>
      <c r="D137" s="72" t="s">
        <v>3227</v>
      </c>
      <c r="E137" s="72" t="s">
        <v>3213</v>
      </c>
      <c r="F137" s="72"/>
      <c r="G137" s="15" t="s">
        <v>15</v>
      </c>
      <c r="H137" s="129">
        <v>42783</v>
      </c>
      <c r="I137" s="151">
        <v>43050</v>
      </c>
    </row>
    <row r="138" spans="1:9">
      <c r="A138" s="74" t="s">
        <v>3219</v>
      </c>
      <c r="B138" s="15">
        <v>548799</v>
      </c>
      <c r="C138" s="72"/>
      <c r="D138" s="72" t="s">
        <v>3222</v>
      </c>
      <c r="E138" s="72" t="s">
        <v>3221</v>
      </c>
      <c r="F138" s="72"/>
      <c r="G138" s="15" t="s">
        <v>254</v>
      </c>
      <c r="H138" s="130">
        <v>42783</v>
      </c>
      <c r="I138" s="58">
        <v>5258.24</v>
      </c>
    </row>
    <row r="139" spans="1:9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ht="18.75">
      <c r="A141" s="63" t="s">
        <v>1</v>
      </c>
      <c r="B141" s="64"/>
      <c r="C141" s="64"/>
      <c r="D141" s="64"/>
      <c r="E141" s="64"/>
      <c r="F141" s="65" t="s">
        <v>161</v>
      </c>
      <c r="G141" s="75"/>
      <c r="H141" s="14"/>
      <c r="I141" s="14"/>
    </row>
    <row r="142" spans="1:9" ht="15" customHeight="1">
      <c r="A142" s="76"/>
      <c r="B142" s="50"/>
      <c r="C142" s="50"/>
      <c r="D142" s="50"/>
      <c r="E142" s="50"/>
      <c r="F142" s="50"/>
      <c r="G142" s="50"/>
      <c r="H142" s="177" t="s">
        <v>3469</v>
      </c>
      <c r="I142" s="178" t="s">
        <v>3470</v>
      </c>
    </row>
    <row r="143" spans="1:9" ht="15.75">
      <c r="A143" s="77" t="s">
        <v>4</v>
      </c>
      <c r="B143" s="70" t="s">
        <v>5</v>
      </c>
      <c r="C143" s="70" t="s">
        <v>6</v>
      </c>
      <c r="D143" s="77" t="s">
        <v>7</v>
      </c>
      <c r="E143" s="77" t="s">
        <v>8</v>
      </c>
      <c r="F143" s="77" t="s">
        <v>9</v>
      </c>
      <c r="G143" s="77" t="s">
        <v>10</v>
      </c>
      <c r="H143" s="177"/>
      <c r="I143" s="179"/>
    </row>
    <row r="144" spans="1:9">
      <c r="A144" s="18" t="s">
        <v>16</v>
      </c>
      <c r="B144" s="15">
        <v>365220</v>
      </c>
      <c r="C144" s="17" t="s">
        <v>162</v>
      </c>
      <c r="D144" s="17" t="s">
        <v>12</v>
      </c>
      <c r="E144" s="17" t="s">
        <v>148</v>
      </c>
      <c r="F144" s="17" t="s">
        <v>163</v>
      </c>
      <c r="G144" s="15" t="s">
        <v>15</v>
      </c>
      <c r="H144" s="123">
        <v>39015</v>
      </c>
      <c r="I144" s="58">
        <v>41729.800000000003</v>
      </c>
    </row>
    <row r="145" spans="1:9">
      <c r="A145" s="18" t="s">
        <v>11</v>
      </c>
      <c r="B145" s="15">
        <v>548756</v>
      </c>
      <c r="C145" s="17"/>
      <c r="D145" s="17" t="s">
        <v>12</v>
      </c>
      <c r="E145" s="17" t="s">
        <v>164</v>
      </c>
      <c r="F145" s="17" t="s">
        <v>165</v>
      </c>
      <c r="G145" s="15" t="s">
        <v>15</v>
      </c>
      <c r="H145" s="123"/>
      <c r="I145" s="58">
        <v>9249.19</v>
      </c>
    </row>
    <row r="146" spans="1:9">
      <c r="A146" s="18" t="s">
        <v>34</v>
      </c>
      <c r="B146" s="15">
        <v>548757</v>
      </c>
      <c r="C146" s="17" t="s">
        <v>166</v>
      </c>
      <c r="D146" s="17" t="s">
        <v>146</v>
      </c>
      <c r="E146" s="17" t="s">
        <v>167</v>
      </c>
      <c r="F146" s="17" t="s">
        <v>168</v>
      </c>
      <c r="G146" s="15" t="s">
        <v>100</v>
      </c>
      <c r="H146" s="123"/>
      <c r="I146" s="18"/>
    </row>
    <row r="147" spans="1:9">
      <c r="A147" s="53" t="s">
        <v>169</v>
      </c>
      <c r="B147" s="15">
        <v>548758</v>
      </c>
      <c r="C147" s="15"/>
      <c r="D147" s="15"/>
      <c r="E147" s="15"/>
      <c r="F147" s="15"/>
      <c r="G147" s="15" t="s">
        <v>69</v>
      </c>
      <c r="H147" s="123"/>
      <c r="I147" s="58">
        <v>4521.76</v>
      </c>
    </row>
    <row r="148" spans="1:9">
      <c r="A148" s="53" t="s">
        <v>170</v>
      </c>
      <c r="B148" s="15">
        <v>366768</v>
      </c>
      <c r="C148" s="15"/>
      <c r="D148" s="15"/>
      <c r="E148" s="15"/>
      <c r="F148" s="15"/>
      <c r="G148" s="15" t="s">
        <v>69</v>
      </c>
      <c r="H148" s="123"/>
      <c r="I148" s="136">
        <v>4060</v>
      </c>
    </row>
    <row r="149" spans="1:9">
      <c r="A149" s="18" t="s">
        <v>171</v>
      </c>
      <c r="B149" s="15">
        <v>366763</v>
      </c>
      <c r="C149" s="17"/>
      <c r="D149" s="17"/>
      <c r="E149" s="17"/>
      <c r="F149" s="17"/>
      <c r="G149" s="15" t="s">
        <v>27</v>
      </c>
      <c r="H149" s="123"/>
      <c r="I149" s="144">
        <v>4054.2</v>
      </c>
    </row>
    <row r="150" spans="1:9">
      <c r="A150" s="18" t="s">
        <v>172</v>
      </c>
      <c r="B150" s="15">
        <v>366775</v>
      </c>
      <c r="C150" s="17"/>
      <c r="D150" s="17"/>
      <c r="E150" s="17"/>
      <c r="F150" s="17"/>
      <c r="G150" s="15" t="s">
        <v>15</v>
      </c>
      <c r="H150" s="123"/>
      <c r="I150" s="152"/>
    </row>
    <row r="151" spans="1:9">
      <c r="A151" s="18" t="s">
        <v>169</v>
      </c>
      <c r="B151" s="15">
        <v>548759</v>
      </c>
      <c r="C151" s="17"/>
      <c r="D151" s="17"/>
      <c r="E151" s="17"/>
      <c r="F151" s="17"/>
      <c r="G151" s="15" t="s">
        <v>27</v>
      </c>
      <c r="H151" s="123"/>
      <c r="I151" s="58">
        <v>4521.76</v>
      </c>
    </row>
    <row r="152" spans="1:9">
      <c r="A152" s="53" t="s">
        <v>16</v>
      </c>
      <c r="B152" s="15">
        <v>366771</v>
      </c>
      <c r="C152" s="15" t="s">
        <v>173</v>
      </c>
      <c r="D152" s="15" t="s">
        <v>12</v>
      </c>
      <c r="E152" s="15" t="s">
        <v>148</v>
      </c>
      <c r="F152" s="15"/>
      <c r="G152" s="15" t="s">
        <v>69</v>
      </c>
      <c r="H152" s="123">
        <v>38838</v>
      </c>
      <c r="I152" s="58">
        <v>27941.64</v>
      </c>
    </row>
    <row r="153" spans="1:9">
      <c r="A153" s="53" t="s">
        <v>174</v>
      </c>
      <c r="B153" s="15">
        <v>366772</v>
      </c>
      <c r="C153" s="15"/>
      <c r="D153" s="15" t="s">
        <v>175</v>
      </c>
      <c r="E153" s="15" t="s">
        <v>176</v>
      </c>
      <c r="F153" s="15" t="s">
        <v>177</v>
      </c>
      <c r="G153" s="15" t="s">
        <v>27</v>
      </c>
      <c r="H153" s="123"/>
      <c r="I153" s="136">
        <v>3596</v>
      </c>
    </row>
    <row r="154" spans="1:9">
      <c r="A154" s="18" t="s">
        <v>43</v>
      </c>
      <c r="B154" s="15">
        <v>366746</v>
      </c>
      <c r="C154" s="15"/>
      <c r="D154" s="17" t="s">
        <v>97</v>
      </c>
      <c r="E154" s="17" t="s">
        <v>98</v>
      </c>
      <c r="F154" s="17" t="s">
        <v>178</v>
      </c>
      <c r="G154" s="15" t="s">
        <v>69</v>
      </c>
      <c r="H154" s="123"/>
      <c r="I154" s="144">
        <v>13746</v>
      </c>
    </row>
    <row r="155" spans="1:9">
      <c r="A155" s="53" t="s">
        <v>179</v>
      </c>
      <c r="B155" s="15">
        <v>366745</v>
      </c>
      <c r="C155" s="15"/>
      <c r="D155" s="15"/>
      <c r="E155" s="15"/>
      <c r="F155" s="15"/>
      <c r="G155" s="15" t="s">
        <v>108</v>
      </c>
      <c r="H155" s="123"/>
      <c r="I155" s="144">
        <v>8560</v>
      </c>
    </row>
    <row r="156" spans="1:9">
      <c r="A156" s="53" t="s">
        <v>180</v>
      </c>
      <c r="B156" s="15">
        <v>548763</v>
      </c>
      <c r="C156" s="15"/>
      <c r="D156" s="15"/>
      <c r="E156" s="15"/>
      <c r="F156" s="15"/>
      <c r="G156" s="15" t="s">
        <v>69</v>
      </c>
      <c r="H156" s="123"/>
      <c r="I156" s="58">
        <v>4521.76</v>
      </c>
    </row>
    <row r="157" spans="1:9">
      <c r="A157" s="53" t="s">
        <v>181</v>
      </c>
      <c r="B157" s="15">
        <v>366744</v>
      </c>
      <c r="C157" s="15"/>
      <c r="D157" s="15"/>
      <c r="E157" s="15"/>
      <c r="F157" s="15"/>
      <c r="G157" s="15" t="s">
        <v>15</v>
      </c>
      <c r="H157" s="123"/>
      <c r="I157" s="18"/>
    </row>
    <row r="158" spans="1:9">
      <c r="A158" s="53" t="s">
        <v>16</v>
      </c>
      <c r="B158" s="15">
        <v>548764</v>
      </c>
      <c r="C158" s="17" t="s">
        <v>182</v>
      </c>
      <c r="D158" s="15" t="s">
        <v>12</v>
      </c>
      <c r="E158" s="15" t="s">
        <v>183</v>
      </c>
      <c r="F158" s="15"/>
      <c r="G158" s="15" t="s">
        <v>15</v>
      </c>
      <c r="H158" s="123"/>
      <c r="I158" s="58">
        <v>27747.56</v>
      </c>
    </row>
    <row r="159" spans="1:9">
      <c r="A159" s="18" t="s">
        <v>174</v>
      </c>
      <c r="B159" s="15">
        <v>366749</v>
      </c>
      <c r="C159" s="17"/>
      <c r="D159" s="17" t="s">
        <v>184</v>
      </c>
      <c r="E159" s="17" t="s">
        <v>185</v>
      </c>
      <c r="F159" s="17" t="s">
        <v>186</v>
      </c>
      <c r="G159" s="15" t="s">
        <v>15</v>
      </c>
      <c r="H159" s="123"/>
      <c r="I159" s="136">
        <v>3596</v>
      </c>
    </row>
    <row r="160" spans="1:9">
      <c r="A160" s="18" t="s">
        <v>187</v>
      </c>
      <c r="B160" s="15">
        <v>366740</v>
      </c>
      <c r="C160" s="17" t="s">
        <v>3459</v>
      </c>
      <c r="D160" s="17" t="s">
        <v>129</v>
      </c>
      <c r="E160" s="17" t="s">
        <v>188</v>
      </c>
      <c r="F160" s="17" t="s">
        <v>189</v>
      </c>
      <c r="G160" s="15" t="s">
        <v>15</v>
      </c>
      <c r="H160" s="123">
        <v>38778</v>
      </c>
      <c r="I160" s="58">
        <v>13160</v>
      </c>
    </row>
    <row r="161" spans="1:9">
      <c r="A161" s="18" t="s">
        <v>190</v>
      </c>
      <c r="B161" s="15">
        <v>366751</v>
      </c>
      <c r="C161" s="17"/>
      <c r="D161" s="17" t="s">
        <v>191</v>
      </c>
      <c r="E161" s="17" t="s">
        <v>192</v>
      </c>
      <c r="F161" s="17"/>
      <c r="G161" s="15" t="s">
        <v>15</v>
      </c>
      <c r="H161" s="123"/>
      <c r="I161" s="58">
        <v>1500</v>
      </c>
    </row>
    <row r="162" spans="1:9">
      <c r="A162" s="18" t="s">
        <v>193</v>
      </c>
      <c r="B162" s="15">
        <v>548765</v>
      </c>
      <c r="C162" s="15"/>
      <c r="D162" s="17" t="s">
        <v>12</v>
      </c>
      <c r="E162" s="17" t="s">
        <v>194</v>
      </c>
      <c r="F162" s="17" t="s">
        <v>195</v>
      </c>
      <c r="G162" s="15" t="s">
        <v>15</v>
      </c>
      <c r="H162" s="123"/>
      <c r="I162" s="58">
        <v>9249.19</v>
      </c>
    </row>
    <row r="163" spans="1:9">
      <c r="A163" s="53" t="s">
        <v>196</v>
      </c>
      <c r="B163" s="15">
        <v>548766</v>
      </c>
      <c r="C163" s="15"/>
      <c r="D163" s="15"/>
      <c r="E163" s="15"/>
      <c r="F163" s="15"/>
      <c r="G163" s="15" t="s">
        <v>15</v>
      </c>
      <c r="H163" s="123"/>
      <c r="I163" s="144">
        <v>4054.2</v>
      </c>
    </row>
    <row r="164" spans="1:9">
      <c r="A164" s="53" t="s">
        <v>196</v>
      </c>
      <c r="B164" s="15">
        <v>548767</v>
      </c>
      <c r="C164" s="15"/>
      <c r="D164" s="15"/>
      <c r="E164" s="15"/>
      <c r="F164" s="15"/>
      <c r="G164" s="15" t="s">
        <v>15</v>
      </c>
      <c r="H164" s="123"/>
      <c r="I164" s="144">
        <v>4054.2</v>
      </c>
    </row>
    <row r="165" spans="1:9">
      <c r="A165" s="53" t="s">
        <v>196</v>
      </c>
      <c r="B165" s="15">
        <v>548768</v>
      </c>
      <c r="C165" s="15"/>
      <c r="D165" s="15"/>
      <c r="E165" s="15"/>
      <c r="F165" s="15"/>
      <c r="G165" s="15" t="s">
        <v>15</v>
      </c>
      <c r="H165" s="123"/>
      <c r="I165" s="144">
        <v>4054.2</v>
      </c>
    </row>
    <row r="166" spans="1:9">
      <c r="A166" s="53" t="s">
        <v>196</v>
      </c>
      <c r="B166" s="15">
        <v>366769</v>
      </c>
      <c r="C166" s="17"/>
      <c r="D166" s="15"/>
      <c r="E166" s="15"/>
      <c r="F166" s="15"/>
      <c r="G166" s="15" t="s">
        <v>15</v>
      </c>
      <c r="H166" s="123"/>
      <c r="I166" s="144">
        <v>4054.2</v>
      </c>
    </row>
    <row r="167" spans="1:9">
      <c r="A167" s="18" t="s">
        <v>197</v>
      </c>
      <c r="B167" s="15">
        <v>365354</v>
      </c>
      <c r="C167" s="17"/>
      <c r="D167" s="17"/>
      <c r="E167" s="17"/>
      <c r="F167" s="17"/>
      <c r="G167" s="15" t="s">
        <v>100</v>
      </c>
      <c r="H167" s="123"/>
      <c r="I167" s="144">
        <v>4054.2</v>
      </c>
    </row>
    <row r="168" spans="1:9">
      <c r="A168" s="18" t="s">
        <v>198</v>
      </c>
      <c r="B168" s="15">
        <v>366762</v>
      </c>
      <c r="C168" s="17"/>
      <c r="D168" s="17"/>
      <c r="E168" s="17"/>
      <c r="F168" s="17"/>
      <c r="G168" s="15" t="s">
        <v>199</v>
      </c>
      <c r="H168" s="123"/>
      <c r="I168" s="144">
        <v>52872.800000000003</v>
      </c>
    </row>
    <row r="169" spans="1:9">
      <c r="A169" s="18" t="s">
        <v>193</v>
      </c>
      <c r="B169" s="15">
        <v>366771</v>
      </c>
      <c r="C169" s="17"/>
      <c r="D169" s="17" t="s">
        <v>12</v>
      </c>
      <c r="E169" s="17" t="s">
        <v>63</v>
      </c>
      <c r="F169" s="17" t="s">
        <v>200</v>
      </c>
      <c r="G169" s="15" t="s">
        <v>15</v>
      </c>
      <c r="H169" s="123"/>
      <c r="I169" s="58">
        <v>9249.19</v>
      </c>
    </row>
    <row r="170" spans="1:9">
      <c r="A170" s="78" t="s">
        <v>43</v>
      </c>
      <c r="B170" s="79">
        <v>366773</v>
      </c>
      <c r="C170" s="79" t="s">
        <v>201</v>
      </c>
      <c r="D170" s="79" t="s">
        <v>129</v>
      </c>
      <c r="E170" s="79" t="s">
        <v>188</v>
      </c>
      <c r="F170" s="79" t="s">
        <v>202</v>
      </c>
      <c r="G170" s="79" t="s">
        <v>15</v>
      </c>
      <c r="H170" s="123"/>
      <c r="I170" s="18"/>
    </row>
    <row r="171" spans="1:9">
      <c r="A171" s="53" t="s">
        <v>190</v>
      </c>
      <c r="B171" s="15">
        <v>366774</v>
      </c>
      <c r="C171" s="15"/>
      <c r="D171" s="15" t="s">
        <v>191</v>
      </c>
      <c r="E171" s="15" t="s">
        <v>192</v>
      </c>
      <c r="F171" s="15"/>
      <c r="G171" s="15" t="s">
        <v>15</v>
      </c>
      <c r="H171" s="123"/>
      <c r="I171" s="58">
        <v>1500</v>
      </c>
    </row>
    <row r="172" spans="1:9">
      <c r="A172" s="53" t="s">
        <v>180</v>
      </c>
      <c r="B172" s="15">
        <v>548760</v>
      </c>
      <c r="C172" s="15"/>
      <c r="D172" s="15"/>
      <c r="E172" s="15"/>
      <c r="F172" s="15"/>
      <c r="G172" s="15" t="s">
        <v>69</v>
      </c>
      <c r="H172" s="123"/>
      <c r="I172" s="58">
        <v>4521.76</v>
      </c>
    </row>
    <row r="173" spans="1:9">
      <c r="A173" s="53" t="s">
        <v>203</v>
      </c>
      <c r="B173" s="15">
        <v>366762</v>
      </c>
      <c r="C173" s="15"/>
      <c r="D173" s="15"/>
      <c r="E173" s="15"/>
      <c r="F173" s="15"/>
      <c r="G173" s="15" t="s">
        <v>15</v>
      </c>
      <c r="H173" s="123"/>
      <c r="I173" s="18"/>
    </row>
    <row r="174" spans="1:9">
      <c r="A174" s="53" t="s">
        <v>16</v>
      </c>
      <c r="B174" s="15">
        <v>366756</v>
      </c>
      <c r="C174" s="15" t="s">
        <v>204</v>
      </c>
      <c r="D174" s="15" t="s">
        <v>12</v>
      </c>
      <c r="E174" s="15" t="s">
        <v>148</v>
      </c>
      <c r="F174" s="15"/>
      <c r="G174" s="15" t="s">
        <v>15</v>
      </c>
      <c r="H174" s="123"/>
      <c r="I174" s="58">
        <v>27747.56</v>
      </c>
    </row>
    <row r="175" spans="1:9">
      <c r="A175" s="80" t="s">
        <v>174</v>
      </c>
      <c r="B175" s="15">
        <v>366758</v>
      </c>
      <c r="C175" s="14"/>
      <c r="D175" s="15" t="s">
        <v>175</v>
      </c>
      <c r="E175" s="15" t="s">
        <v>205</v>
      </c>
      <c r="F175" s="15" t="s">
        <v>206</v>
      </c>
      <c r="G175" s="15" t="s">
        <v>15</v>
      </c>
      <c r="H175" s="123"/>
      <c r="I175" s="136">
        <v>3596</v>
      </c>
    </row>
    <row r="176" spans="1:9">
      <c r="A176" s="80" t="s">
        <v>193</v>
      </c>
      <c r="B176" s="15">
        <v>366757</v>
      </c>
      <c r="C176" s="15" t="s">
        <v>207</v>
      </c>
      <c r="D176" s="15" t="s">
        <v>12</v>
      </c>
      <c r="E176" s="15" t="s">
        <v>208</v>
      </c>
      <c r="F176" s="15" t="s">
        <v>209</v>
      </c>
      <c r="G176" s="15" t="s">
        <v>15</v>
      </c>
      <c r="H176" s="123"/>
      <c r="I176" s="58">
        <v>9249.19</v>
      </c>
    </row>
    <row r="177" spans="1:9">
      <c r="A177" s="80" t="s">
        <v>43</v>
      </c>
      <c r="B177" s="15">
        <v>366759</v>
      </c>
      <c r="C177" s="15" t="s">
        <v>3460</v>
      </c>
      <c r="D177" s="15" t="s">
        <v>129</v>
      </c>
      <c r="E177" s="15" t="s">
        <v>188</v>
      </c>
      <c r="F177" s="15" t="s">
        <v>210</v>
      </c>
      <c r="G177" s="15" t="s">
        <v>15</v>
      </c>
      <c r="H177" s="123">
        <v>38778</v>
      </c>
      <c r="I177" s="58">
        <v>13160</v>
      </c>
    </row>
    <row r="178" spans="1:9">
      <c r="A178" s="80" t="s">
        <v>190</v>
      </c>
      <c r="B178" s="15">
        <v>366760</v>
      </c>
      <c r="C178" s="15"/>
      <c r="D178" s="15" t="s">
        <v>191</v>
      </c>
      <c r="E178" s="15" t="s">
        <v>211</v>
      </c>
      <c r="F178" s="15"/>
      <c r="G178" s="15" t="s">
        <v>15</v>
      </c>
      <c r="H178" s="123"/>
      <c r="I178" s="58">
        <v>1500</v>
      </c>
    </row>
    <row r="179" spans="1:9">
      <c r="A179" s="53" t="s">
        <v>180</v>
      </c>
      <c r="B179" s="15">
        <v>366742</v>
      </c>
      <c r="C179" s="15" t="s">
        <v>212</v>
      </c>
      <c r="D179" s="15"/>
      <c r="E179" s="15"/>
      <c r="F179" s="15"/>
      <c r="G179" s="15" t="s">
        <v>69</v>
      </c>
      <c r="H179" s="123"/>
      <c r="I179" s="58">
        <v>3431.28</v>
      </c>
    </row>
    <row r="180" spans="1:9">
      <c r="A180" s="53" t="s">
        <v>181</v>
      </c>
      <c r="B180" s="15">
        <v>366753</v>
      </c>
      <c r="C180" s="15"/>
      <c r="D180" s="15"/>
      <c r="E180" s="15"/>
      <c r="F180" s="15"/>
      <c r="G180" s="15" t="s">
        <v>15</v>
      </c>
      <c r="H180" s="123"/>
      <c r="I180" s="18"/>
    </row>
    <row r="181" spans="1:9">
      <c r="A181" s="53" t="s">
        <v>16</v>
      </c>
      <c r="B181" s="15">
        <v>548761</v>
      </c>
      <c r="C181" s="15" t="s">
        <v>213</v>
      </c>
      <c r="D181" s="15" t="s">
        <v>12</v>
      </c>
      <c r="E181" s="15" t="s">
        <v>148</v>
      </c>
      <c r="F181" s="15"/>
      <c r="G181" s="15" t="s">
        <v>15</v>
      </c>
      <c r="H181" s="123"/>
      <c r="I181" s="58">
        <v>39000</v>
      </c>
    </row>
    <row r="182" spans="1:9">
      <c r="A182" s="53" t="s">
        <v>174</v>
      </c>
      <c r="B182" s="15">
        <v>548762</v>
      </c>
      <c r="C182" s="15"/>
      <c r="D182" s="15" t="s">
        <v>214</v>
      </c>
      <c r="E182" s="15" t="s">
        <v>215</v>
      </c>
      <c r="F182" s="15" t="s">
        <v>216</v>
      </c>
      <c r="G182" s="15" t="s">
        <v>69</v>
      </c>
      <c r="H182" s="123"/>
      <c r="I182" s="136">
        <v>3596</v>
      </c>
    </row>
    <row r="183" spans="1:9">
      <c r="A183" s="80" t="s">
        <v>193</v>
      </c>
      <c r="B183" s="15">
        <v>366742</v>
      </c>
      <c r="C183" s="15" t="s">
        <v>3501</v>
      </c>
      <c r="D183" s="15" t="s">
        <v>12</v>
      </c>
      <c r="E183" s="15"/>
      <c r="F183" s="15" t="s">
        <v>217</v>
      </c>
      <c r="G183" s="15" t="s">
        <v>15</v>
      </c>
      <c r="H183" s="123">
        <v>38838</v>
      </c>
      <c r="I183" s="58">
        <v>9313.8799999999992</v>
      </c>
    </row>
    <row r="184" spans="1:9">
      <c r="A184" s="80" t="s">
        <v>43</v>
      </c>
      <c r="B184" s="15">
        <v>366750</v>
      </c>
      <c r="C184" s="15" t="s">
        <v>3461</v>
      </c>
      <c r="D184" s="15" t="s">
        <v>129</v>
      </c>
      <c r="E184" s="15" t="s">
        <v>188</v>
      </c>
      <c r="F184" s="15" t="s">
        <v>218</v>
      </c>
      <c r="G184" s="15" t="s">
        <v>15</v>
      </c>
      <c r="H184" s="123">
        <v>38778</v>
      </c>
      <c r="I184" s="58">
        <v>13160</v>
      </c>
    </row>
    <row r="185" spans="1:9">
      <c r="A185" s="80" t="s">
        <v>190</v>
      </c>
      <c r="B185" s="15">
        <v>365628</v>
      </c>
      <c r="C185" s="15"/>
      <c r="D185" s="15" t="s">
        <v>191</v>
      </c>
      <c r="E185" s="15" t="s">
        <v>192</v>
      </c>
      <c r="F185" s="15"/>
      <c r="G185" s="15" t="s">
        <v>15</v>
      </c>
      <c r="H185" s="131"/>
      <c r="I185" s="58">
        <v>1500</v>
      </c>
    </row>
    <row r="186" spans="1:9">
      <c r="A186" s="81" t="s">
        <v>3219</v>
      </c>
      <c r="B186" s="15">
        <v>548400</v>
      </c>
      <c r="C186" s="15"/>
      <c r="D186" s="15" t="s">
        <v>3220</v>
      </c>
      <c r="E186" s="15" t="s">
        <v>3218</v>
      </c>
      <c r="F186" s="15"/>
      <c r="G186" s="15"/>
      <c r="H186" s="130">
        <v>42783</v>
      </c>
      <c r="I186" s="58">
        <v>5258.24</v>
      </c>
    </row>
    <row r="187" spans="1:9">
      <c r="A187" s="80"/>
      <c r="B187" s="15"/>
      <c r="C187" s="15"/>
      <c r="D187" s="15"/>
      <c r="E187" s="15"/>
      <c r="F187" s="15"/>
      <c r="G187" s="15"/>
      <c r="H187" s="123"/>
      <c r="I187" s="58"/>
    </row>
    <row r="188" spans="1:9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ht="18.75">
      <c r="A189" s="63" t="s">
        <v>1</v>
      </c>
      <c r="B189" s="64"/>
      <c r="C189" s="64"/>
      <c r="D189" s="64"/>
      <c r="E189" s="64"/>
      <c r="F189" s="65" t="s">
        <v>219</v>
      </c>
      <c r="G189" s="64"/>
      <c r="H189" s="14"/>
      <c r="I189" s="14"/>
    </row>
    <row r="190" spans="1:9" ht="18.75" customHeight="1">
      <c r="A190" s="66"/>
      <c r="B190" s="67"/>
      <c r="C190" s="67"/>
      <c r="D190" s="67"/>
      <c r="E190" s="67"/>
      <c r="F190" s="65"/>
      <c r="G190" s="67"/>
      <c r="H190" s="177" t="s">
        <v>3469</v>
      </c>
      <c r="I190" s="178" t="s">
        <v>3470</v>
      </c>
    </row>
    <row r="191" spans="1:9" ht="15.75">
      <c r="A191" s="77" t="s">
        <v>4</v>
      </c>
      <c r="B191" s="70" t="s">
        <v>5</v>
      </c>
      <c r="C191" s="70" t="s">
        <v>6</v>
      </c>
      <c r="D191" s="77" t="s">
        <v>7</v>
      </c>
      <c r="E191" s="77" t="s">
        <v>8</v>
      </c>
      <c r="F191" s="77" t="s">
        <v>9</v>
      </c>
      <c r="G191" s="77" t="s">
        <v>10</v>
      </c>
      <c r="H191" s="177"/>
      <c r="I191" s="179"/>
    </row>
    <row r="192" spans="1:9">
      <c r="A192" s="53" t="s">
        <v>19</v>
      </c>
      <c r="B192" s="15">
        <v>366104</v>
      </c>
      <c r="C192" s="17"/>
      <c r="D192" s="15" t="s">
        <v>146</v>
      </c>
      <c r="E192" s="15" t="s">
        <v>105</v>
      </c>
      <c r="F192" s="15" t="s">
        <v>220</v>
      </c>
      <c r="G192" s="15" t="s">
        <v>100</v>
      </c>
      <c r="H192" s="123"/>
      <c r="I192" s="18"/>
    </row>
    <row r="193" spans="1:9">
      <c r="A193" s="18" t="s">
        <v>193</v>
      </c>
      <c r="B193" s="15">
        <v>548324</v>
      </c>
      <c r="C193" s="17"/>
      <c r="D193" s="17" t="s">
        <v>12</v>
      </c>
      <c r="E193" s="17" t="s">
        <v>221</v>
      </c>
      <c r="F193" s="17" t="s">
        <v>222</v>
      </c>
      <c r="G193" s="15" t="s">
        <v>15</v>
      </c>
      <c r="H193" s="123"/>
      <c r="I193" s="58">
        <v>9313.8799999999992</v>
      </c>
    </row>
    <row r="194" spans="1:9">
      <c r="A194" s="18" t="s">
        <v>16</v>
      </c>
      <c r="B194" s="15">
        <v>548325</v>
      </c>
      <c r="C194" s="17"/>
      <c r="D194" s="17" t="s">
        <v>12</v>
      </c>
      <c r="E194" s="17" t="s">
        <v>223</v>
      </c>
      <c r="F194" s="17" t="s">
        <v>224</v>
      </c>
      <c r="G194" s="15" t="s">
        <v>15</v>
      </c>
      <c r="H194" s="123"/>
      <c r="I194" s="59">
        <v>30545</v>
      </c>
    </row>
    <row r="195" spans="1:9">
      <c r="A195" s="18" t="s">
        <v>43</v>
      </c>
      <c r="B195" s="15">
        <v>366102</v>
      </c>
      <c r="C195" s="15" t="s">
        <v>225</v>
      </c>
      <c r="D195" s="17" t="s">
        <v>97</v>
      </c>
      <c r="E195" s="17" t="s">
        <v>226</v>
      </c>
      <c r="F195" s="17" t="s">
        <v>227</v>
      </c>
      <c r="G195" s="15" t="s">
        <v>27</v>
      </c>
      <c r="H195" s="123"/>
      <c r="I195" s="18"/>
    </row>
    <row r="196" spans="1:9">
      <c r="A196" s="53" t="s">
        <v>26</v>
      </c>
      <c r="B196" s="15">
        <v>367211</v>
      </c>
      <c r="C196" s="15"/>
      <c r="D196" s="15"/>
      <c r="E196" s="15"/>
      <c r="F196" s="15"/>
      <c r="G196" s="15" t="s">
        <v>27</v>
      </c>
      <c r="H196" s="123"/>
      <c r="I196" s="144">
        <v>4054.2</v>
      </c>
    </row>
    <row r="197" spans="1:9">
      <c r="A197" s="53" t="s">
        <v>228</v>
      </c>
      <c r="B197" s="15">
        <v>548326</v>
      </c>
      <c r="C197" s="17"/>
      <c r="D197" s="15"/>
      <c r="E197" s="15"/>
      <c r="F197" s="15"/>
      <c r="G197" s="15" t="s">
        <v>229</v>
      </c>
      <c r="H197" s="123"/>
      <c r="I197" s="144">
        <v>2684.24</v>
      </c>
    </row>
    <row r="198" spans="1:9">
      <c r="A198" s="18" t="s">
        <v>230</v>
      </c>
      <c r="B198" s="15">
        <v>366103</v>
      </c>
      <c r="C198" s="17" t="s">
        <v>231</v>
      </c>
      <c r="D198" s="17"/>
      <c r="E198" s="17"/>
      <c r="F198" s="17"/>
      <c r="G198" s="15" t="s">
        <v>142</v>
      </c>
      <c r="H198" s="123"/>
      <c r="I198" s="144">
        <v>8560</v>
      </c>
    </row>
    <row r="199" spans="1:9">
      <c r="A199" s="18" t="s">
        <v>232</v>
      </c>
      <c r="B199" s="15">
        <v>366098</v>
      </c>
      <c r="C199" s="17"/>
      <c r="D199" s="17"/>
      <c r="E199" s="17"/>
      <c r="F199" s="17"/>
      <c r="G199" s="15" t="s">
        <v>233</v>
      </c>
      <c r="H199" s="123"/>
      <c r="I199" s="58">
        <v>25121.85</v>
      </c>
    </row>
    <row r="200" spans="1:9">
      <c r="A200" s="18" t="s">
        <v>228</v>
      </c>
      <c r="B200" s="15">
        <v>366069</v>
      </c>
      <c r="C200" s="17"/>
      <c r="D200" s="17"/>
      <c r="E200" s="17"/>
      <c r="F200" s="17"/>
      <c r="G200" s="15" t="s">
        <v>90</v>
      </c>
      <c r="H200" s="123"/>
      <c r="I200" s="144">
        <v>2684.24</v>
      </c>
    </row>
    <row r="201" spans="1:9">
      <c r="A201" s="18" t="s">
        <v>234</v>
      </c>
      <c r="B201" s="15">
        <v>366073</v>
      </c>
      <c r="C201" s="15"/>
      <c r="D201" s="17"/>
      <c r="E201" s="17"/>
      <c r="F201" s="17"/>
      <c r="G201" s="15" t="s">
        <v>235</v>
      </c>
      <c r="H201" s="123"/>
      <c r="I201" s="140">
        <v>44205</v>
      </c>
    </row>
    <row r="202" spans="1:9">
      <c r="A202" s="53" t="s">
        <v>193</v>
      </c>
      <c r="B202" s="15">
        <v>366101</v>
      </c>
      <c r="C202" s="15" t="s">
        <v>236</v>
      </c>
      <c r="D202" s="15" t="s">
        <v>12</v>
      </c>
      <c r="E202" s="15" t="s">
        <v>237</v>
      </c>
      <c r="F202" s="15" t="s">
        <v>238</v>
      </c>
      <c r="G202" s="15" t="s">
        <v>15</v>
      </c>
      <c r="H202" s="123">
        <v>38408</v>
      </c>
      <c r="I202" s="58">
        <v>13316.8</v>
      </c>
    </row>
    <row r="203" spans="1:9">
      <c r="A203" s="53" t="s">
        <v>16</v>
      </c>
      <c r="B203" s="15">
        <v>366100</v>
      </c>
      <c r="C203" s="17"/>
      <c r="D203" s="15" t="s">
        <v>12</v>
      </c>
      <c r="E203" s="15" t="s">
        <v>239</v>
      </c>
      <c r="F203" s="15" t="s">
        <v>240</v>
      </c>
      <c r="G203" s="15" t="s">
        <v>15</v>
      </c>
      <c r="H203" s="123"/>
      <c r="I203" s="139">
        <v>28985.24</v>
      </c>
    </row>
    <row r="204" spans="1:9">
      <c r="A204" s="18" t="s">
        <v>241</v>
      </c>
      <c r="B204" s="15">
        <v>366097</v>
      </c>
      <c r="C204" s="17"/>
      <c r="D204" s="17" t="s">
        <v>242</v>
      </c>
      <c r="E204" s="17" t="s">
        <v>243</v>
      </c>
      <c r="F204" s="17" t="s">
        <v>244</v>
      </c>
      <c r="G204" s="15" t="s">
        <v>69</v>
      </c>
      <c r="H204" s="123"/>
      <c r="I204" s="145">
        <v>11000.0016</v>
      </c>
    </row>
    <row r="205" spans="1:9">
      <c r="A205" s="18" t="s">
        <v>245</v>
      </c>
      <c r="B205" s="15">
        <v>366070</v>
      </c>
      <c r="C205" s="17" t="s">
        <v>246</v>
      </c>
      <c r="D205" s="17"/>
      <c r="E205" s="17"/>
      <c r="F205" s="17"/>
      <c r="G205" s="15" t="s">
        <v>90</v>
      </c>
      <c r="H205" s="123">
        <v>41760</v>
      </c>
      <c r="I205" s="58">
        <v>4669.97</v>
      </c>
    </row>
    <row r="206" spans="1:9">
      <c r="A206" s="18" t="s">
        <v>247</v>
      </c>
      <c r="B206" s="15">
        <v>365800</v>
      </c>
      <c r="C206" s="17" t="s">
        <v>248</v>
      </c>
      <c r="D206" s="17" t="s">
        <v>97</v>
      </c>
      <c r="E206" s="17">
        <v>8250</v>
      </c>
      <c r="F206" s="17" t="s">
        <v>249</v>
      </c>
      <c r="G206" s="15" t="s">
        <v>69</v>
      </c>
      <c r="H206" s="123"/>
      <c r="I206" s="18"/>
    </row>
    <row r="207" spans="1:9">
      <c r="A207" s="18" t="s">
        <v>250</v>
      </c>
      <c r="B207" s="15">
        <v>366077</v>
      </c>
      <c r="C207" s="15" t="s">
        <v>251</v>
      </c>
      <c r="D207" s="17"/>
      <c r="E207" s="17"/>
      <c r="F207" s="17"/>
      <c r="G207" s="15" t="s">
        <v>233</v>
      </c>
      <c r="H207" s="123"/>
      <c r="I207" s="58">
        <v>4521.76</v>
      </c>
    </row>
    <row r="208" spans="1:9">
      <c r="A208" s="53" t="s">
        <v>252</v>
      </c>
      <c r="B208" s="15">
        <v>366089</v>
      </c>
      <c r="C208" s="15"/>
      <c r="D208" s="15"/>
      <c r="E208" s="15"/>
      <c r="F208" s="15"/>
      <c r="G208" s="15" t="s">
        <v>15</v>
      </c>
      <c r="H208" s="123"/>
      <c r="I208" s="144">
        <v>4054.2</v>
      </c>
    </row>
    <row r="209" spans="1:10">
      <c r="A209" s="53" t="s">
        <v>16</v>
      </c>
      <c r="B209" s="15">
        <v>366091</v>
      </c>
      <c r="C209" s="17"/>
      <c r="D209" s="15" t="s">
        <v>12</v>
      </c>
      <c r="E209" s="15" t="s">
        <v>148</v>
      </c>
      <c r="F209" s="15" t="s">
        <v>253</v>
      </c>
      <c r="G209" s="15" t="s">
        <v>254</v>
      </c>
      <c r="H209" s="123"/>
      <c r="I209" s="58">
        <v>39000</v>
      </c>
    </row>
    <row r="210" spans="1:10">
      <c r="A210" s="18" t="s">
        <v>193</v>
      </c>
      <c r="B210" s="15">
        <v>548327</v>
      </c>
      <c r="C210" s="17" t="s">
        <v>3462</v>
      </c>
      <c r="D210" s="17" t="s">
        <v>12</v>
      </c>
      <c r="E210" s="17" t="s">
        <v>255</v>
      </c>
      <c r="F210" s="17" t="s">
        <v>256</v>
      </c>
      <c r="G210" s="15" t="s">
        <v>257</v>
      </c>
      <c r="H210" s="123">
        <v>38408</v>
      </c>
      <c r="I210" s="58">
        <v>13316.8</v>
      </c>
    </row>
    <row r="211" spans="1:10">
      <c r="A211" s="18" t="s">
        <v>258</v>
      </c>
      <c r="B211" s="15">
        <v>366080</v>
      </c>
      <c r="C211" s="17"/>
      <c r="D211" s="17"/>
      <c r="E211" s="17"/>
      <c r="F211" s="17"/>
      <c r="G211" s="15" t="s">
        <v>235</v>
      </c>
      <c r="H211" s="123"/>
      <c r="I211" s="18"/>
    </row>
    <row r="212" spans="1:10">
      <c r="A212" s="18" t="s">
        <v>258</v>
      </c>
      <c r="B212" s="15">
        <v>366079</v>
      </c>
      <c r="C212" s="17"/>
      <c r="D212" s="17"/>
      <c r="E212" s="17"/>
      <c r="F212" s="17"/>
      <c r="G212" s="15" t="s">
        <v>235</v>
      </c>
      <c r="H212" s="123"/>
      <c r="I212" s="135">
        <v>9155.4599999999991</v>
      </c>
    </row>
    <row r="213" spans="1:10">
      <c r="A213" s="18" t="s">
        <v>258</v>
      </c>
      <c r="B213" s="15">
        <v>366078</v>
      </c>
      <c r="C213" s="15"/>
      <c r="D213" s="17"/>
      <c r="E213" s="17"/>
      <c r="F213" s="17"/>
      <c r="G213" s="15" t="s">
        <v>235</v>
      </c>
      <c r="H213" s="123"/>
      <c r="I213" s="135">
        <v>9155.4599999999991</v>
      </c>
    </row>
    <row r="214" spans="1:10">
      <c r="A214" s="18" t="s">
        <v>258</v>
      </c>
      <c r="B214" s="15">
        <v>366081</v>
      </c>
      <c r="C214" s="15"/>
      <c r="D214" s="15"/>
      <c r="E214" s="15"/>
      <c r="F214" s="15"/>
      <c r="G214" s="15" t="s">
        <v>235</v>
      </c>
      <c r="H214" s="123"/>
      <c r="I214" s="135">
        <v>9155.4599999999991</v>
      </c>
    </row>
    <row r="215" spans="1:10">
      <c r="A215" s="18" t="s">
        <v>258</v>
      </c>
      <c r="B215" s="15">
        <v>366082</v>
      </c>
      <c r="C215" s="17"/>
      <c r="D215" s="15"/>
      <c r="E215" s="15"/>
      <c r="F215" s="15"/>
      <c r="G215" s="15" t="s">
        <v>235</v>
      </c>
      <c r="H215" s="123"/>
      <c r="I215" s="135">
        <v>9155.4599999999991</v>
      </c>
    </row>
    <row r="216" spans="1:10">
      <c r="A216" s="18" t="s">
        <v>258</v>
      </c>
      <c r="B216" s="15">
        <v>366083</v>
      </c>
      <c r="C216" s="17"/>
      <c r="D216" s="17"/>
      <c r="E216" s="17"/>
      <c r="F216" s="17"/>
      <c r="G216" s="15" t="s">
        <v>235</v>
      </c>
      <c r="H216" s="123"/>
      <c r="I216" s="135">
        <v>9155.4599999999991</v>
      </c>
    </row>
    <row r="217" spans="1:10">
      <c r="A217" s="18" t="s">
        <v>26</v>
      </c>
      <c r="B217" s="15">
        <v>367214</v>
      </c>
      <c r="C217" s="17"/>
      <c r="D217" s="17"/>
      <c r="E217" s="17"/>
      <c r="F217" s="17"/>
      <c r="G217" s="15" t="s">
        <v>27</v>
      </c>
      <c r="H217" s="123"/>
      <c r="I217" s="144">
        <v>4054.2</v>
      </c>
    </row>
    <row r="218" spans="1:10">
      <c r="A218" s="18" t="s">
        <v>16</v>
      </c>
      <c r="B218" s="15">
        <v>366074</v>
      </c>
      <c r="C218" s="15" t="s">
        <v>259</v>
      </c>
      <c r="D218" s="17" t="s">
        <v>12</v>
      </c>
      <c r="E218" s="17" t="s">
        <v>148</v>
      </c>
      <c r="F218" s="17" t="s">
        <v>260</v>
      </c>
      <c r="G218" s="15" t="s">
        <v>15</v>
      </c>
      <c r="H218" s="123">
        <v>38838</v>
      </c>
      <c r="I218" s="58">
        <v>27914.639999999999</v>
      </c>
    </row>
    <row r="219" spans="1:10">
      <c r="A219" s="18" t="s">
        <v>193</v>
      </c>
      <c r="B219" s="15">
        <v>366075</v>
      </c>
      <c r="C219" s="17" t="s">
        <v>261</v>
      </c>
      <c r="D219" s="17" t="s">
        <v>12</v>
      </c>
      <c r="E219" s="17" t="s">
        <v>237</v>
      </c>
      <c r="F219" s="17" t="s">
        <v>262</v>
      </c>
      <c r="G219" s="15" t="s">
        <v>15</v>
      </c>
      <c r="H219" s="123"/>
      <c r="I219" s="58">
        <v>13316.8</v>
      </c>
    </row>
    <row r="220" spans="1:10">
      <c r="A220" s="18" t="s">
        <v>263</v>
      </c>
      <c r="B220" s="15">
        <v>366084</v>
      </c>
      <c r="C220" s="17"/>
      <c r="D220" s="17"/>
      <c r="E220" s="17"/>
      <c r="F220" s="17"/>
      <c r="G220" s="15" t="s">
        <v>25</v>
      </c>
      <c r="H220" s="123"/>
      <c r="I220" s="136">
        <v>4060</v>
      </c>
    </row>
    <row r="221" spans="1:10">
      <c r="A221" s="18" t="s">
        <v>101</v>
      </c>
      <c r="B221" s="15">
        <v>366086</v>
      </c>
      <c r="C221" s="15" t="s">
        <v>264</v>
      </c>
      <c r="D221" s="17"/>
      <c r="E221" s="17"/>
      <c r="F221" s="17"/>
      <c r="G221" s="15" t="s">
        <v>69</v>
      </c>
      <c r="H221" s="123"/>
      <c r="I221" s="82">
        <v>580</v>
      </c>
    </row>
    <row r="222" spans="1:10">
      <c r="A222" s="53" t="s">
        <v>247</v>
      </c>
      <c r="B222" s="15">
        <v>366085</v>
      </c>
      <c r="C222" s="15" t="s">
        <v>265</v>
      </c>
      <c r="D222" s="15" t="s">
        <v>266</v>
      </c>
      <c r="E222" s="15" t="s">
        <v>267</v>
      </c>
      <c r="F222" s="15" t="s">
        <v>268</v>
      </c>
      <c r="G222" s="15" t="s">
        <v>100</v>
      </c>
      <c r="H222" s="123">
        <v>39729</v>
      </c>
      <c r="I222" s="58">
        <v>313513.2</v>
      </c>
      <c r="J222" s="16"/>
    </row>
    <row r="223" spans="1:10">
      <c r="A223" s="53" t="s">
        <v>252</v>
      </c>
      <c r="B223" s="15">
        <v>366088</v>
      </c>
      <c r="C223" s="17"/>
      <c r="D223" s="15"/>
      <c r="E223" s="15"/>
      <c r="F223" s="15"/>
      <c r="G223" s="15" t="s">
        <v>27</v>
      </c>
      <c r="H223" s="123"/>
      <c r="I223" s="144">
        <v>4054.2</v>
      </c>
    </row>
    <row r="224" spans="1:10">
      <c r="A224" s="18" t="s">
        <v>26</v>
      </c>
      <c r="B224" s="15">
        <v>367212</v>
      </c>
      <c r="C224" s="17"/>
      <c r="D224" s="17"/>
      <c r="E224" s="17"/>
      <c r="F224" s="17"/>
      <c r="G224" s="15" t="s">
        <v>27</v>
      </c>
      <c r="H224" s="123"/>
      <c r="I224" s="144">
        <v>4054.2</v>
      </c>
    </row>
    <row r="225" spans="1:9">
      <c r="A225" s="18" t="s">
        <v>16</v>
      </c>
      <c r="B225" s="15">
        <v>548328</v>
      </c>
      <c r="C225" s="17"/>
      <c r="D225" s="17" t="s">
        <v>12</v>
      </c>
      <c r="E225" s="17" t="s">
        <v>269</v>
      </c>
      <c r="F225" s="17" t="s">
        <v>270</v>
      </c>
      <c r="G225" s="15" t="s">
        <v>254</v>
      </c>
      <c r="H225" s="123"/>
      <c r="I225" s="59">
        <v>30545</v>
      </c>
    </row>
    <row r="226" spans="1:9">
      <c r="A226" s="18" t="s">
        <v>193</v>
      </c>
      <c r="B226" s="15">
        <v>366072</v>
      </c>
      <c r="C226" s="17"/>
      <c r="D226" s="17" t="s">
        <v>12</v>
      </c>
      <c r="E226" s="17" t="s">
        <v>94</v>
      </c>
      <c r="F226" s="17" t="s">
        <v>271</v>
      </c>
      <c r="G226" s="15" t="s">
        <v>15</v>
      </c>
      <c r="H226" s="123"/>
      <c r="I226" s="58">
        <v>13316.8</v>
      </c>
    </row>
    <row r="227" spans="1:9">
      <c r="A227" s="18" t="s">
        <v>16</v>
      </c>
      <c r="B227" s="15">
        <v>365812</v>
      </c>
      <c r="C227" s="15"/>
      <c r="D227" s="17" t="s">
        <v>12</v>
      </c>
      <c r="E227" s="17" t="s">
        <v>272</v>
      </c>
      <c r="F227" s="17" t="s">
        <v>273</v>
      </c>
      <c r="G227" s="15" t="s">
        <v>15</v>
      </c>
      <c r="H227" s="123"/>
      <c r="I227" s="59">
        <v>30545</v>
      </c>
    </row>
    <row r="228" spans="1:9">
      <c r="A228" s="53" t="s">
        <v>193</v>
      </c>
      <c r="B228" s="15">
        <v>365813</v>
      </c>
      <c r="C228" s="15" t="s">
        <v>616</v>
      </c>
      <c r="D228" s="15" t="s">
        <v>12</v>
      </c>
      <c r="E228" s="15" t="s">
        <v>63</v>
      </c>
      <c r="F228" s="15" t="s">
        <v>274</v>
      </c>
      <c r="G228" s="15" t="s">
        <v>15</v>
      </c>
      <c r="H228" s="123"/>
      <c r="I228" s="58">
        <v>13316.8</v>
      </c>
    </row>
    <row r="229" spans="1:9">
      <c r="A229" s="53" t="s">
        <v>275</v>
      </c>
      <c r="B229" s="15">
        <v>367217</v>
      </c>
      <c r="C229" s="17"/>
      <c r="D229" s="15"/>
      <c r="E229" s="15"/>
      <c r="F229" s="15"/>
      <c r="G229" s="15" t="s">
        <v>27</v>
      </c>
      <c r="H229" s="123"/>
      <c r="I229" s="144">
        <v>4054.2</v>
      </c>
    </row>
    <row r="230" spans="1:9">
      <c r="A230" s="18" t="s">
        <v>16</v>
      </c>
      <c r="B230" s="15">
        <v>366094</v>
      </c>
      <c r="C230" s="17" t="s">
        <v>276</v>
      </c>
      <c r="D230" s="17" t="s">
        <v>12</v>
      </c>
      <c r="E230" s="17" t="s">
        <v>32</v>
      </c>
      <c r="F230" s="15" t="s">
        <v>277</v>
      </c>
      <c r="G230" s="15" t="s">
        <v>15</v>
      </c>
      <c r="H230" s="123"/>
      <c r="I230" s="59">
        <v>30545</v>
      </c>
    </row>
    <row r="231" spans="1:9">
      <c r="A231" s="18" t="s">
        <v>278</v>
      </c>
      <c r="B231" s="15">
        <v>366095</v>
      </c>
      <c r="C231" s="17"/>
      <c r="D231" s="17" t="s">
        <v>279</v>
      </c>
      <c r="E231" s="17" t="s">
        <v>280</v>
      </c>
      <c r="F231" s="15" t="s">
        <v>281</v>
      </c>
      <c r="G231" s="15" t="s">
        <v>282</v>
      </c>
      <c r="H231" s="123"/>
      <c r="I231" s="58">
        <v>1528.1</v>
      </c>
    </row>
    <row r="232" spans="1:9">
      <c r="A232" s="18" t="s">
        <v>193</v>
      </c>
      <c r="B232" s="15">
        <v>366093</v>
      </c>
      <c r="C232" s="17"/>
      <c r="D232" s="17" t="s">
        <v>12</v>
      </c>
      <c r="E232" s="17" t="s">
        <v>283</v>
      </c>
      <c r="F232" s="17" t="s">
        <v>284</v>
      </c>
      <c r="G232" s="15" t="s">
        <v>15</v>
      </c>
      <c r="H232" s="123"/>
      <c r="I232" s="58">
        <v>13316.8</v>
      </c>
    </row>
    <row r="233" spans="1:9">
      <c r="A233" s="18" t="s">
        <v>252</v>
      </c>
      <c r="B233" s="15">
        <v>366090</v>
      </c>
      <c r="C233" s="15"/>
      <c r="D233" s="17"/>
      <c r="E233" s="17"/>
      <c r="F233" s="17"/>
      <c r="G233" s="15" t="s">
        <v>27</v>
      </c>
      <c r="H233" s="123"/>
      <c r="I233" s="144">
        <v>4054.2</v>
      </c>
    </row>
    <row r="234" spans="1:9">
      <c r="A234" s="53" t="s">
        <v>101</v>
      </c>
      <c r="B234" s="15">
        <v>366096</v>
      </c>
      <c r="C234" s="15" t="s">
        <v>285</v>
      </c>
      <c r="D234" s="15"/>
      <c r="E234" s="15"/>
      <c r="F234" s="15"/>
      <c r="G234" s="15" t="s">
        <v>69</v>
      </c>
      <c r="H234" s="123"/>
      <c r="I234" s="58">
        <v>4521.76</v>
      </c>
    </row>
    <row r="235" spans="1:9">
      <c r="A235" s="53" t="s">
        <v>247</v>
      </c>
      <c r="B235" s="15">
        <v>548329</v>
      </c>
      <c r="C235" s="17"/>
      <c r="D235" s="15" t="s">
        <v>266</v>
      </c>
      <c r="E235" s="15" t="s">
        <v>286</v>
      </c>
      <c r="F235" s="15" t="s">
        <v>287</v>
      </c>
      <c r="G235" s="15" t="s">
        <v>254</v>
      </c>
      <c r="H235" s="123"/>
      <c r="I235" s="18"/>
    </row>
    <row r="236" spans="1:9">
      <c r="A236" s="18" t="s">
        <v>83</v>
      </c>
      <c r="B236" s="15">
        <v>548181</v>
      </c>
      <c r="C236" s="17"/>
      <c r="D236" s="17"/>
      <c r="E236" s="17"/>
      <c r="F236" s="17"/>
      <c r="G236" s="15" t="s">
        <v>69</v>
      </c>
      <c r="H236" s="123"/>
      <c r="I236" s="18"/>
    </row>
    <row r="237" spans="1:9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ht="18.75">
      <c r="A238" s="63" t="s">
        <v>1</v>
      </c>
      <c r="B238" s="64"/>
      <c r="C238" s="64"/>
      <c r="D238" s="64"/>
      <c r="E238" s="64"/>
      <c r="F238" s="65" t="s">
        <v>288</v>
      </c>
      <c r="G238" s="64"/>
      <c r="H238" s="14"/>
      <c r="I238" s="14"/>
    </row>
    <row r="239" spans="1:9" ht="15" customHeight="1">
      <c r="A239" s="76"/>
      <c r="B239" s="50"/>
      <c r="C239" s="50"/>
      <c r="D239" s="50"/>
      <c r="E239" s="50"/>
      <c r="F239" s="83"/>
      <c r="G239" s="50"/>
      <c r="H239" s="177" t="s">
        <v>3469</v>
      </c>
      <c r="I239" s="178" t="s">
        <v>3470</v>
      </c>
    </row>
    <row r="240" spans="1:9" ht="15.75">
      <c r="A240" s="77" t="s">
        <v>4</v>
      </c>
      <c r="B240" s="70" t="s">
        <v>5</v>
      </c>
      <c r="C240" s="70" t="s">
        <v>6</v>
      </c>
      <c r="D240" s="77" t="s">
        <v>7</v>
      </c>
      <c r="E240" s="77" t="s">
        <v>8</v>
      </c>
      <c r="F240" s="77" t="s">
        <v>9</v>
      </c>
      <c r="G240" s="77" t="s">
        <v>10</v>
      </c>
      <c r="H240" s="177"/>
      <c r="I240" s="179"/>
    </row>
    <row r="241" spans="1:10">
      <c r="A241" s="18" t="s">
        <v>34</v>
      </c>
      <c r="B241" s="15">
        <v>366473</v>
      </c>
      <c r="C241" s="15" t="s">
        <v>289</v>
      </c>
      <c r="D241" s="17" t="s">
        <v>146</v>
      </c>
      <c r="E241" s="17" t="s">
        <v>290</v>
      </c>
      <c r="F241" s="17" t="s">
        <v>291</v>
      </c>
      <c r="G241" s="15" t="s">
        <v>69</v>
      </c>
      <c r="H241" s="123"/>
      <c r="I241" s="18"/>
    </row>
    <row r="242" spans="1:10">
      <c r="A242" s="53" t="s">
        <v>292</v>
      </c>
      <c r="B242" s="15">
        <v>367215</v>
      </c>
      <c r="C242" s="15"/>
      <c r="D242" s="15"/>
      <c r="E242" s="15"/>
      <c r="F242" s="15"/>
      <c r="G242" s="15" t="s">
        <v>27</v>
      </c>
      <c r="H242" s="123"/>
      <c r="I242" s="144">
        <v>2684.24</v>
      </c>
    </row>
    <row r="243" spans="1:10">
      <c r="A243" s="53" t="s">
        <v>292</v>
      </c>
      <c r="B243" s="15">
        <v>548321</v>
      </c>
      <c r="C243" s="17"/>
      <c r="D243" s="15"/>
      <c r="E243" s="15"/>
      <c r="F243" s="15"/>
      <c r="G243" s="15" t="s">
        <v>27</v>
      </c>
      <c r="H243" s="123"/>
      <c r="I243" s="144">
        <v>2684.24</v>
      </c>
    </row>
    <row r="244" spans="1:10">
      <c r="A244" s="18" t="s">
        <v>293</v>
      </c>
      <c r="B244" s="15">
        <v>367182</v>
      </c>
      <c r="C244" s="17"/>
      <c r="D244" s="17"/>
      <c r="E244" s="17"/>
      <c r="F244" s="17"/>
      <c r="G244" s="15" t="s">
        <v>27</v>
      </c>
      <c r="H244" s="123"/>
      <c r="I244" s="144">
        <v>4054.2</v>
      </c>
    </row>
    <row r="245" spans="1:10">
      <c r="A245" s="18" t="s">
        <v>294</v>
      </c>
      <c r="B245" s="15">
        <v>365057</v>
      </c>
      <c r="C245" s="17" t="s">
        <v>295</v>
      </c>
      <c r="D245" s="17" t="s">
        <v>296</v>
      </c>
      <c r="E245" s="17"/>
      <c r="F245" s="17"/>
      <c r="G245" s="15" t="s">
        <v>25</v>
      </c>
      <c r="H245" s="123"/>
      <c r="I245" s="136">
        <v>4060</v>
      </c>
    </row>
    <row r="246" spans="1:10">
      <c r="A246" s="18" t="s">
        <v>297</v>
      </c>
      <c r="B246" s="15">
        <v>366468</v>
      </c>
      <c r="C246" s="17" t="s">
        <v>298</v>
      </c>
      <c r="D246" s="17"/>
      <c r="E246" s="17"/>
      <c r="F246" s="17"/>
      <c r="G246" s="15" t="s">
        <v>25</v>
      </c>
      <c r="H246" s="123"/>
      <c r="I246" s="58">
        <v>11315</v>
      </c>
    </row>
    <row r="247" spans="1:10">
      <c r="A247" s="18" t="s">
        <v>101</v>
      </c>
      <c r="B247" s="15">
        <v>548322</v>
      </c>
      <c r="C247" s="15"/>
      <c r="D247" s="17"/>
      <c r="E247" s="17"/>
      <c r="F247" s="17"/>
      <c r="G247" s="15" t="s">
        <v>69</v>
      </c>
      <c r="H247" s="123"/>
      <c r="I247" s="58">
        <v>4521.76</v>
      </c>
    </row>
    <row r="248" spans="1:10">
      <c r="A248" s="53" t="s">
        <v>299</v>
      </c>
      <c r="B248" s="15">
        <v>548323</v>
      </c>
      <c r="C248" s="15" t="s">
        <v>300</v>
      </c>
      <c r="D248" s="15" t="s">
        <v>97</v>
      </c>
      <c r="E248" s="15" t="s">
        <v>301</v>
      </c>
      <c r="F248" s="15" t="s">
        <v>302</v>
      </c>
      <c r="G248" s="15" t="s">
        <v>69</v>
      </c>
      <c r="H248" s="123"/>
      <c r="I248" s="18"/>
    </row>
    <row r="249" spans="1:10">
      <c r="A249" s="53" t="s">
        <v>16</v>
      </c>
      <c r="B249" s="15">
        <v>365683</v>
      </c>
      <c r="C249" s="17" t="s">
        <v>303</v>
      </c>
      <c r="D249" s="15" t="s">
        <v>12</v>
      </c>
      <c r="E249" s="15" t="s">
        <v>304</v>
      </c>
      <c r="F249" s="15" t="s">
        <v>305</v>
      </c>
      <c r="G249" s="15" t="s">
        <v>15</v>
      </c>
      <c r="H249" s="123"/>
      <c r="I249" s="58">
        <v>27914.639999999999</v>
      </c>
    </row>
    <row r="250" spans="1:10">
      <c r="A250" s="18" t="s">
        <v>193</v>
      </c>
      <c r="B250" s="15">
        <v>366472</v>
      </c>
      <c r="C250" s="17" t="s">
        <v>306</v>
      </c>
      <c r="D250" s="17" t="s">
        <v>12</v>
      </c>
      <c r="E250" s="17" t="s">
        <v>91</v>
      </c>
      <c r="F250" s="17" t="s">
        <v>307</v>
      </c>
      <c r="G250" s="15" t="s">
        <v>15</v>
      </c>
      <c r="H250" s="123"/>
      <c r="I250" s="58">
        <v>9249.19</v>
      </c>
    </row>
    <row r="251" spans="1:10">
      <c r="A251" s="49"/>
      <c r="B251" s="50"/>
      <c r="C251" s="51"/>
      <c r="D251" s="51"/>
      <c r="E251" s="51"/>
      <c r="F251" s="51"/>
      <c r="G251" s="50"/>
      <c r="H251" s="14"/>
      <c r="I251" s="14"/>
      <c r="J251" s="41"/>
    </row>
    <row r="252" spans="1:10" ht="18.75" customHeight="1">
      <c r="A252" s="63" t="s">
        <v>1</v>
      </c>
      <c r="B252" s="64"/>
      <c r="C252" s="75"/>
      <c r="D252" s="75"/>
      <c r="E252" s="64"/>
      <c r="F252" s="65" t="s">
        <v>3313</v>
      </c>
      <c r="G252" s="64"/>
      <c r="H252" s="177" t="s">
        <v>3469</v>
      </c>
      <c r="I252" s="178" t="s">
        <v>3470</v>
      </c>
      <c r="J252" s="41"/>
    </row>
    <row r="253" spans="1:10" ht="15" customHeight="1">
      <c r="A253" s="69" t="s">
        <v>4</v>
      </c>
      <c r="B253" s="70" t="s">
        <v>5</v>
      </c>
      <c r="C253" s="70" t="s">
        <v>6</v>
      </c>
      <c r="D253" s="69" t="s">
        <v>7</v>
      </c>
      <c r="E253" s="69" t="s">
        <v>8</v>
      </c>
      <c r="F253" s="69" t="s">
        <v>9</v>
      </c>
      <c r="G253" s="69" t="s">
        <v>10</v>
      </c>
      <c r="H253" s="177"/>
      <c r="I253" s="179"/>
      <c r="J253" s="41"/>
    </row>
    <row r="254" spans="1:10">
      <c r="A254" s="53" t="s">
        <v>193</v>
      </c>
      <c r="B254" s="15">
        <v>366970</v>
      </c>
      <c r="C254" s="72" t="s">
        <v>3314</v>
      </c>
      <c r="D254" s="15" t="s">
        <v>12</v>
      </c>
      <c r="E254" s="15" t="s">
        <v>2139</v>
      </c>
      <c r="F254" s="15" t="s">
        <v>3315</v>
      </c>
      <c r="G254" s="15" t="s">
        <v>15</v>
      </c>
      <c r="H254" s="128">
        <v>41834</v>
      </c>
      <c r="I254" s="84">
        <v>7341.15</v>
      </c>
      <c r="J254" s="41"/>
    </row>
    <row r="255" spans="1:10">
      <c r="A255" s="71" t="s">
        <v>193</v>
      </c>
      <c r="B255" s="15">
        <v>366969</v>
      </c>
      <c r="C255" s="72" t="s">
        <v>3316</v>
      </c>
      <c r="D255" s="72" t="s">
        <v>12</v>
      </c>
      <c r="E255" s="72" t="s">
        <v>2139</v>
      </c>
      <c r="F255" s="72" t="s">
        <v>3317</v>
      </c>
      <c r="G255" s="15" t="s">
        <v>15</v>
      </c>
      <c r="H255" s="128">
        <v>41834</v>
      </c>
      <c r="I255" s="84">
        <v>7341.15</v>
      </c>
      <c r="J255" s="41"/>
    </row>
    <row r="256" spans="1:10">
      <c r="A256" s="71" t="s">
        <v>16</v>
      </c>
      <c r="B256" s="15">
        <v>548224</v>
      </c>
      <c r="C256" s="72"/>
      <c r="D256" s="72" t="s">
        <v>12</v>
      </c>
      <c r="E256" s="72" t="s">
        <v>3318</v>
      </c>
      <c r="F256" s="72" t="s">
        <v>3319</v>
      </c>
      <c r="G256" s="15" t="s">
        <v>15</v>
      </c>
      <c r="H256" s="128"/>
      <c r="I256" s="59">
        <v>30545</v>
      </c>
      <c r="J256" s="41"/>
    </row>
    <row r="257" spans="1:10">
      <c r="A257" s="71" t="s">
        <v>3320</v>
      </c>
      <c r="B257" s="15">
        <v>366971</v>
      </c>
      <c r="C257" s="72"/>
      <c r="D257" s="72"/>
      <c r="E257" s="72"/>
      <c r="F257" s="72"/>
      <c r="G257" s="15" t="s">
        <v>3321</v>
      </c>
      <c r="H257" s="128"/>
      <c r="I257" s="136">
        <v>70557.7</v>
      </c>
      <c r="J257" s="41"/>
    </row>
    <row r="258" spans="1:10">
      <c r="A258" s="71" t="s">
        <v>3322</v>
      </c>
      <c r="B258" s="15">
        <v>366972</v>
      </c>
      <c r="C258" s="15" t="s">
        <v>3323</v>
      </c>
      <c r="D258" s="72"/>
      <c r="E258" s="72"/>
      <c r="F258" s="72"/>
      <c r="G258" s="15" t="s">
        <v>15</v>
      </c>
      <c r="H258" s="128"/>
      <c r="I258" s="136">
        <v>14468.51</v>
      </c>
      <c r="J258" s="41"/>
    </row>
    <row r="259" spans="1:10">
      <c r="A259" s="53" t="s">
        <v>1415</v>
      </c>
      <c r="B259" s="15">
        <v>366974</v>
      </c>
      <c r="C259" s="15" t="s">
        <v>3503</v>
      </c>
      <c r="D259" s="15" t="s">
        <v>529</v>
      </c>
      <c r="E259" s="15"/>
      <c r="F259" s="15"/>
      <c r="G259" s="15" t="s">
        <v>69</v>
      </c>
      <c r="H259" s="128"/>
      <c r="I259" s="84">
        <v>5742</v>
      </c>
      <c r="J259" s="41"/>
    </row>
    <row r="260" spans="1:10">
      <c r="A260" s="53" t="s">
        <v>1755</v>
      </c>
      <c r="B260" s="15">
        <v>548225</v>
      </c>
      <c r="C260" s="72"/>
      <c r="D260" s="15"/>
      <c r="E260" s="15"/>
      <c r="F260" s="15"/>
      <c r="G260" s="15" t="s">
        <v>15</v>
      </c>
      <c r="H260" s="128"/>
      <c r="I260" s="144">
        <v>2684.24</v>
      </c>
      <c r="J260" s="41"/>
    </row>
    <row r="261" spans="1:10">
      <c r="A261" s="71" t="s">
        <v>1755</v>
      </c>
      <c r="B261" s="15">
        <v>367216</v>
      </c>
      <c r="C261" s="72"/>
      <c r="D261" s="72"/>
      <c r="E261" s="72"/>
      <c r="F261" s="72"/>
      <c r="G261" s="15" t="s">
        <v>15</v>
      </c>
      <c r="H261" s="128"/>
      <c r="I261" s="144">
        <v>2684.24</v>
      </c>
      <c r="J261" s="41"/>
    </row>
    <row r="262" spans="1:10">
      <c r="A262" s="71" t="s">
        <v>3324</v>
      </c>
      <c r="B262" s="15">
        <v>548226</v>
      </c>
      <c r="C262" s="72"/>
      <c r="D262" s="72"/>
      <c r="E262" s="72"/>
      <c r="F262" s="72"/>
      <c r="G262" s="15" t="s">
        <v>464</v>
      </c>
      <c r="H262" s="128"/>
      <c r="I262" s="71"/>
      <c r="J262" s="41"/>
    </row>
    <row r="263" spans="1:10">
      <c r="A263" s="71" t="s">
        <v>3445</v>
      </c>
      <c r="B263" s="15">
        <v>366791</v>
      </c>
      <c r="C263" s="15"/>
      <c r="D263" s="72" t="s">
        <v>493</v>
      </c>
      <c r="E263" s="72"/>
      <c r="F263" s="72" t="s">
        <v>1735</v>
      </c>
      <c r="G263" s="15" t="s">
        <v>100</v>
      </c>
      <c r="H263" s="128"/>
      <c r="I263" s="71"/>
      <c r="J263" s="41"/>
    </row>
    <row r="264" spans="1:10">
      <c r="A264" s="53" t="s">
        <v>16</v>
      </c>
      <c r="B264" s="15">
        <v>366979</v>
      </c>
      <c r="C264" s="15"/>
      <c r="D264" s="15" t="s">
        <v>12</v>
      </c>
      <c r="E264" s="15" t="s">
        <v>3325</v>
      </c>
      <c r="F264" s="15" t="s">
        <v>3326</v>
      </c>
      <c r="G264" s="15" t="s">
        <v>15</v>
      </c>
      <c r="H264" s="128"/>
      <c r="I264" s="59">
        <v>30545</v>
      </c>
      <c r="J264" s="41"/>
    </row>
    <row r="265" spans="1:10">
      <c r="A265" s="53" t="s">
        <v>193</v>
      </c>
      <c r="B265" s="15">
        <v>367087</v>
      </c>
      <c r="C265" s="72"/>
      <c r="D265" s="15" t="s">
        <v>12</v>
      </c>
      <c r="E265" s="15" t="s">
        <v>1364</v>
      </c>
      <c r="F265" s="15" t="s">
        <v>3327</v>
      </c>
      <c r="G265" s="15" t="s">
        <v>15</v>
      </c>
      <c r="H265" s="128"/>
      <c r="I265" s="84">
        <v>7341.15</v>
      </c>
      <c r="J265" s="41"/>
    </row>
    <row r="266" spans="1:10">
      <c r="A266" s="80" t="s">
        <v>193</v>
      </c>
      <c r="B266" s="15">
        <v>366981</v>
      </c>
      <c r="C266" s="15" t="s">
        <v>3502</v>
      </c>
      <c r="D266" s="15" t="s">
        <v>12</v>
      </c>
      <c r="E266" s="15" t="s">
        <v>3328</v>
      </c>
      <c r="F266" s="15" t="s">
        <v>3329</v>
      </c>
      <c r="G266" s="15" t="s">
        <v>15</v>
      </c>
      <c r="H266" s="128">
        <v>41834</v>
      </c>
      <c r="I266" s="84">
        <v>7341.15</v>
      </c>
      <c r="J266" s="41"/>
    </row>
    <row r="267" spans="1:10">
      <c r="A267" s="71" t="s">
        <v>193</v>
      </c>
      <c r="B267" s="15">
        <v>366980</v>
      </c>
      <c r="C267" s="72"/>
      <c r="D267" s="72" t="s">
        <v>12</v>
      </c>
      <c r="E267" s="72" t="s">
        <v>3330</v>
      </c>
      <c r="F267" s="72" t="s">
        <v>3331</v>
      </c>
      <c r="G267" s="15" t="s">
        <v>15</v>
      </c>
      <c r="H267" s="128"/>
      <c r="I267" s="84">
        <v>7341.15</v>
      </c>
    </row>
    <row r="268" spans="1:10">
      <c r="A268" s="71" t="s">
        <v>354</v>
      </c>
      <c r="B268" s="15">
        <v>366984</v>
      </c>
      <c r="C268" s="72"/>
      <c r="D268" s="72"/>
      <c r="E268" s="72"/>
      <c r="F268" s="72"/>
      <c r="G268" s="15" t="s">
        <v>3332</v>
      </c>
      <c r="H268" s="128"/>
      <c r="I268" s="136">
        <v>4060</v>
      </c>
    </row>
    <row r="269" spans="1:10">
      <c r="A269" s="71" t="s">
        <v>3446</v>
      </c>
      <c r="B269" s="15">
        <v>366982</v>
      </c>
      <c r="C269" s="15"/>
      <c r="D269" s="72" t="s">
        <v>324</v>
      </c>
      <c r="E269" s="72" t="s">
        <v>2068</v>
      </c>
      <c r="F269" s="72" t="s">
        <v>3333</v>
      </c>
      <c r="G269" s="15" t="s">
        <v>15</v>
      </c>
      <c r="H269" s="128"/>
      <c r="I269" s="58">
        <v>5258.24</v>
      </c>
    </row>
    <row r="270" spans="1:10">
      <c r="A270" s="53" t="s">
        <v>3334</v>
      </c>
      <c r="B270" s="15">
        <v>366978</v>
      </c>
      <c r="C270" s="15"/>
      <c r="D270" s="15"/>
      <c r="E270" s="15"/>
      <c r="F270" s="15"/>
      <c r="G270" s="15" t="s">
        <v>69</v>
      </c>
      <c r="H270" s="128"/>
      <c r="I270" s="58">
        <v>4521.76</v>
      </c>
    </row>
    <row r="271" spans="1:10">
      <c r="A271" s="53" t="s">
        <v>3335</v>
      </c>
      <c r="B271" s="15">
        <v>366978</v>
      </c>
      <c r="C271" s="72" t="s">
        <v>3336</v>
      </c>
      <c r="D271" s="15"/>
      <c r="E271" s="15"/>
      <c r="F271" s="15"/>
      <c r="G271" s="15" t="s">
        <v>15</v>
      </c>
      <c r="H271" s="128"/>
      <c r="I271" s="140">
        <v>7800</v>
      </c>
    </row>
    <row r="272" spans="1:10">
      <c r="A272" s="71" t="s">
        <v>48</v>
      </c>
      <c r="B272" s="15">
        <v>366994</v>
      </c>
      <c r="C272" s="72" t="s">
        <v>3337</v>
      </c>
      <c r="D272" s="72" t="s">
        <v>383</v>
      </c>
      <c r="E272" s="72"/>
      <c r="F272" s="72"/>
      <c r="G272" s="15" t="s">
        <v>254</v>
      </c>
      <c r="H272" s="128"/>
      <c r="I272" s="84">
        <v>139995</v>
      </c>
    </row>
    <row r="273" spans="1:9">
      <c r="A273" s="71" t="s">
        <v>764</v>
      </c>
      <c r="B273" s="15">
        <v>548227</v>
      </c>
      <c r="C273" s="72"/>
      <c r="D273" s="72" t="s">
        <v>12</v>
      </c>
      <c r="E273" s="72" t="s">
        <v>2139</v>
      </c>
      <c r="F273" s="72" t="s">
        <v>3338</v>
      </c>
      <c r="G273" s="15" t="s">
        <v>15</v>
      </c>
      <c r="H273" s="128"/>
      <c r="I273" s="84">
        <v>7341.15</v>
      </c>
    </row>
    <row r="274" spans="1:9">
      <c r="A274" s="71" t="s">
        <v>764</v>
      </c>
      <c r="B274" s="15">
        <v>548228</v>
      </c>
      <c r="C274" s="72"/>
      <c r="D274" s="72" t="s">
        <v>12</v>
      </c>
      <c r="E274" s="72" t="s">
        <v>2139</v>
      </c>
      <c r="F274" s="72" t="s">
        <v>3339</v>
      </c>
      <c r="G274" s="15" t="s">
        <v>15</v>
      </c>
      <c r="H274" s="128"/>
      <c r="I274" s="84">
        <v>7341.15</v>
      </c>
    </row>
    <row r="275" spans="1:9">
      <c r="A275" s="71" t="s">
        <v>3340</v>
      </c>
      <c r="B275" s="15">
        <v>365835</v>
      </c>
      <c r="C275" s="15"/>
      <c r="D275" s="72" t="s">
        <v>55</v>
      </c>
      <c r="E275" s="72" t="s">
        <v>3341</v>
      </c>
      <c r="F275" s="72" t="s">
        <v>3342</v>
      </c>
      <c r="G275" s="15" t="s">
        <v>15</v>
      </c>
      <c r="H275" s="128"/>
      <c r="I275" s="136">
        <v>8955.2000000000007</v>
      </c>
    </row>
    <row r="276" spans="1:9">
      <c r="A276" s="53" t="s">
        <v>16</v>
      </c>
      <c r="B276" s="15">
        <v>366989</v>
      </c>
      <c r="C276" s="15"/>
      <c r="D276" s="15" t="s">
        <v>12</v>
      </c>
      <c r="E276" s="15" t="s">
        <v>393</v>
      </c>
      <c r="F276" s="15" t="s">
        <v>3343</v>
      </c>
      <c r="G276" s="15" t="s">
        <v>15</v>
      </c>
      <c r="H276" s="128"/>
      <c r="I276" s="58">
        <v>27914.639999999999</v>
      </c>
    </row>
    <row r="277" spans="1:9">
      <c r="A277" s="53" t="s">
        <v>1049</v>
      </c>
      <c r="B277" s="15">
        <v>548229</v>
      </c>
      <c r="C277" s="72"/>
      <c r="D277" s="15" t="s">
        <v>110</v>
      </c>
      <c r="E277" s="15" t="s">
        <v>21</v>
      </c>
      <c r="F277" s="60">
        <v>8107214053406370</v>
      </c>
      <c r="G277" s="15" t="s">
        <v>15</v>
      </c>
      <c r="H277" s="128"/>
      <c r="I277" s="84">
        <v>10738</v>
      </c>
    </row>
    <row r="278" spans="1:9">
      <c r="A278" s="71" t="s">
        <v>3344</v>
      </c>
      <c r="B278" s="15">
        <v>366992</v>
      </c>
      <c r="C278" s="72"/>
      <c r="D278" s="72"/>
      <c r="E278" s="72"/>
      <c r="F278" s="72"/>
      <c r="G278" s="15" t="s">
        <v>484</v>
      </c>
      <c r="H278" s="128"/>
      <c r="I278" s="136">
        <v>4060</v>
      </c>
    </row>
    <row r="279" spans="1:9">
      <c r="A279" s="71" t="s">
        <v>335</v>
      </c>
      <c r="B279" s="15">
        <v>548230</v>
      </c>
      <c r="C279" s="72"/>
      <c r="D279" s="72"/>
      <c r="E279" s="72"/>
      <c r="F279" s="72"/>
      <c r="G279" s="15" t="s">
        <v>15</v>
      </c>
      <c r="H279" s="128"/>
      <c r="I279" s="144">
        <v>2684.24</v>
      </c>
    </row>
    <row r="280" spans="1:9">
      <c r="A280" s="71" t="s">
        <v>3345</v>
      </c>
      <c r="B280" s="15">
        <v>366993</v>
      </c>
      <c r="C280" s="72" t="s">
        <v>3346</v>
      </c>
      <c r="D280" s="72"/>
      <c r="E280" s="72"/>
      <c r="F280" s="72"/>
      <c r="G280" s="15" t="s">
        <v>484</v>
      </c>
      <c r="H280" s="128"/>
      <c r="I280" s="84">
        <v>13804</v>
      </c>
    </row>
    <row r="281" spans="1:9">
      <c r="A281" s="71" t="s">
        <v>3347</v>
      </c>
      <c r="B281" s="15">
        <v>366986</v>
      </c>
      <c r="C281" s="15"/>
      <c r="D281" s="72"/>
      <c r="E281" s="72"/>
      <c r="F281" s="72"/>
      <c r="G281" s="15" t="s">
        <v>235</v>
      </c>
      <c r="H281" s="128"/>
      <c r="I281" s="135">
        <v>9155.4599999999991</v>
      </c>
    </row>
    <row r="282" spans="1:9">
      <c r="A282" s="53" t="s">
        <v>3447</v>
      </c>
      <c r="B282" s="15">
        <v>366983</v>
      </c>
      <c r="C282" s="15"/>
      <c r="D282" s="15"/>
      <c r="E282" s="15"/>
      <c r="F282" s="15"/>
      <c r="G282" s="15" t="s">
        <v>235</v>
      </c>
      <c r="H282" s="128"/>
      <c r="I282" s="71"/>
    </row>
    <row r="283" spans="1:9">
      <c r="A283" s="53" t="s">
        <v>3348</v>
      </c>
      <c r="B283" s="15">
        <v>548231</v>
      </c>
      <c r="C283" s="72"/>
      <c r="D283" s="15"/>
      <c r="E283" s="15"/>
      <c r="F283" s="15"/>
      <c r="G283" s="15" t="s">
        <v>15</v>
      </c>
      <c r="H283" s="128"/>
      <c r="I283" s="144">
        <v>4054.2</v>
      </c>
    </row>
    <row r="284" spans="1:9">
      <c r="A284" s="71" t="s">
        <v>3349</v>
      </c>
      <c r="B284" s="15">
        <v>548232</v>
      </c>
      <c r="C284" s="72"/>
      <c r="D284" s="72" t="s">
        <v>12</v>
      </c>
      <c r="E284" s="72">
        <v>2716</v>
      </c>
      <c r="F284" s="72" t="s">
        <v>3350</v>
      </c>
      <c r="G284" s="15" t="s">
        <v>15</v>
      </c>
      <c r="H284" s="128"/>
      <c r="I284" s="71"/>
    </row>
    <row r="285" spans="1:9">
      <c r="A285" s="71" t="s">
        <v>3349</v>
      </c>
      <c r="B285" s="15">
        <v>548233</v>
      </c>
      <c r="C285" s="72"/>
      <c r="D285" s="72" t="s">
        <v>3351</v>
      </c>
      <c r="E285" s="72" t="s">
        <v>3352</v>
      </c>
      <c r="F285" s="72" t="s">
        <v>3353</v>
      </c>
      <c r="G285" s="15" t="s">
        <v>345</v>
      </c>
      <c r="H285" s="128"/>
      <c r="I285" s="71"/>
    </row>
    <row r="286" spans="1:9">
      <c r="A286" s="71" t="s">
        <v>3349</v>
      </c>
      <c r="B286" s="15">
        <v>548234</v>
      </c>
      <c r="C286" s="15"/>
      <c r="D286" s="72" t="s">
        <v>3351</v>
      </c>
      <c r="E286" s="72" t="s">
        <v>3352</v>
      </c>
      <c r="F286" s="72" t="s">
        <v>3354</v>
      </c>
      <c r="G286" s="15" t="s">
        <v>345</v>
      </c>
      <c r="H286" s="128"/>
      <c r="I286" s="71"/>
    </row>
    <row r="287" spans="1:9">
      <c r="A287" s="53" t="s">
        <v>3355</v>
      </c>
      <c r="B287" s="15">
        <v>367045</v>
      </c>
      <c r="C287" s="15" t="s">
        <v>3356</v>
      </c>
      <c r="D287" s="15"/>
      <c r="E287" s="15"/>
      <c r="F287" s="15"/>
      <c r="G287" s="15" t="s">
        <v>15</v>
      </c>
      <c r="H287" s="128"/>
      <c r="I287" s="71"/>
    </row>
    <row r="288" spans="1:9">
      <c r="A288" s="53" t="s">
        <v>3357</v>
      </c>
      <c r="B288" s="15">
        <v>367043</v>
      </c>
      <c r="C288" s="72"/>
      <c r="D288" s="15"/>
      <c r="E288" s="15"/>
      <c r="F288" s="15"/>
      <c r="G288" s="15" t="s">
        <v>464</v>
      </c>
      <c r="H288" s="128"/>
      <c r="I288" s="71"/>
    </row>
    <row r="289" spans="1:9">
      <c r="A289" s="71" t="s">
        <v>3358</v>
      </c>
      <c r="B289" s="15">
        <v>367044</v>
      </c>
      <c r="C289" s="72"/>
      <c r="D289" s="72"/>
      <c r="E289" s="72"/>
      <c r="F289" s="72"/>
      <c r="G289" s="15" t="s">
        <v>464</v>
      </c>
      <c r="H289" s="128"/>
      <c r="I289" s="71"/>
    </row>
    <row r="290" spans="1:9">
      <c r="A290" s="71" t="s">
        <v>3463</v>
      </c>
      <c r="B290" s="15">
        <v>367054</v>
      </c>
      <c r="C290" s="72" t="s">
        <v>3359</v>
      </c>
      <c r="D290" s="72" t="s">
        <v>1012</v>
      </c>
      <c r="E290" s="72" t="s">
        <v>3360</v>
      </c>
      <c r="F290" s="72" t="s">
        <v>3361</v>
      </c>
      <c r="G290" s="15" t="s">
        <v>69</v>
      </c>
      <c r="H290" s="128"/>
      <c r="I290" s="71"/>
    </row>
    <row r="291" spans="1:9">
      <c r="A291" s="71" t="s">
        <v>3464</v>
      </c>
      <c r="B291" s="15">
        <v>367051</v>
      </c>
      <c r="C291" s="72" t="s">
        <v>3362</v>
      </c>
      <c r="D291" s="72" t="s">
        <v>3363</v>
      </c>
      <c r="E291" s="72"/>
      <c r="F291" s="72"/>
      <c r="G291" s="15" t="s">
        <v>69</v>
      </c>
      <c r="H291" s="128"/>
      <c r="I291" s="84">
        <v>66120</v>
      </c>
    </row>
    <row r="292" spans="1:9">
      <c r="A292" s="71" t="s">
        <v>764</v>
      </c>
      <c r="B292" s="15">
        <v>367051</v>
      </c>
      <c r="C292" s="15" t="s">
        <v>3364</v>
      </c>
      <c r="D292" s="72" t="s">
        <v>12</v>
      </c>
      <c r="E292" s="72" t="s">
        <v>255</v>
      </c>
      <c r="F292" s="72" t="s">
        <v>3365</v>
      </c>
      <c r="G292" s="15" t="s">
        <v>15</v>
      </c>
      <c r="H292" s="128"/>
      <c r="I292" s="71"/>
    </row>
    <row r="293" spans="1:9">
      <c r="A293" s="53" t="s">
        <v>3366</v>
      </c>
      <c r="B293" s="15">
        <v>367053</v>
      </c>
      <c r="C293" s="15"/>
      <c r="D293" s="15" t="s">
        <v>3367</v>
      </c>
      <c r="E293" s="15"/>
      <c r="F293" s="15"/>
      <c r="G293" s="15" t="s">
        <v>69</v>
      </c>
      <c r="H293" s="128"/>
      <c r="I293" s="71"/>
    </row>
    <row r="294" spans="1:9">
      <c r="A294" s="53" t="s">
        <v>3366</v>
      </c>
      <c r="B294" s="15">
        <v>367054</v>
      </c>
      <c r="C294" s="72"/>
      <c r="D294" s="15" t="s">
        <v>3367</v>
      </c>
      <c r="E294" s="15"/>
      <c r="F294" s="15"/>
      <c r="G294" s="15" t="s">
        <v>69</v>
      </c>
      <c r="H294" s="128"/>
      <c r="I294" s="71"/>
    </row>
    <row r="295" spans="1:9">
      <c r="A295" s="71" t="s">
        <v>3366</v>
      </c>
      <c r="B295" s="15">
        <v>367055</v>
      </c>
      <c r="C295" s="72"/>
      <c r="D295" s="72" t="s">
        <v>3367</v>
      </c>
      <c r="E295" s="72"/>
      <c r="F295" s="72"/>
      <c r="G295" s="15" t="s">
        <v>69</v>
      </c>
      <c r="H295" s="128"/>
      <c r="I295" s="71"/>
    </row>
    <row r="296" spans="1:9">
      <c r="A296" s="71" t="s">
        <v>3366</v>
      </c>
      <c r="B296" s="15">
        <v>367056</v>
      </c>
      <c r="C296" s="72"/>
      <c r="D296" s="72" t="s">
        <v>3367</v>
      </c>
      <c r="E296" s="72"/>
      <c r="F296" s="72"/>
      <c r="G296" s="15" t="s">
        <v>69</v>
      </c>
      <c r="H296" s="128"/>
      <c r="I296" s="71"/>
    </row>
    <row r="297" spans="1:9">
      <c r="A297" s="71" t="s">
        <v>3366</v>
      </c>
      <c r="B297" s="15">
        <v>367057</v>
      </c>
      <c r="C297" s="72"/>
      <c r="D297" s="72" t="s">
        <v>3367</v>
      </c>
      <c r="E297" s="72"/>
      <c r="F297" s="72"/>
      <c r="G297" s="15" t="s">
        <v>69</v>
      </c>
      <c r="H297" s="128"/>
      <c r="I297" s="71"/>
    </row>
    <row r="298" spans="1:9">
      <c r="A298" s="71" t="s">
        <v>3366</v>
      </c>
      <c r="B298" s="15">
        <v>367058</v>
      </c>
      <c r="C298" s="15"/>
      <c r="D298" s="72" t="s">
        <v>3367</v>
      </c>
      <c r="E298" s="72"/>
      <c r="F298" s="72"/>
      <c r="G298" s="15" t="s">
        <v>69</v>
      </c>
      <c r="H298" s="128"/>
      <c r="I298" s="71"/>
    </row>
    <row r="299" spans="1:9">
      <c r="A299" s="71" t="s">
        <v>3366</v>
      </c>
      <c r="B299" s="15">
        <v>367059</v>
      </c>
      <c r="C299" s="15"/>
      <c r="D299" s="72" t="s">
        <v>3367</v>
      </c>
      <c r="E299" s="15"/>
      <c r="F299" s="15"/>
      <c r="G299" s="15" t="s">
        <v>69</v>
      </c>
      <c r="H299" s="128"/>
      <c r="I299" s="71"/>
    </row>
    <row r="300" spans="1:9">
      <c r="A300" s="71" t="s">
        <v>3366</v>
      </c>
      <c r="B300" s="15">
        <v>367060</v>
      </c>
      <c r="C300" s="72"/>
      <c r="D300" s="72" t="s">
        <v>3367</v>
      </c>
      <c r="E300" s="15"/>
      <c r="F300" s="15"/>
      <c r="G300" s="15" t="s">
        <v>69</v>
      </c>
      <c r="H300" s="128"/>
      <c r="I300" s="71"/>
    </row>
    <row r="301" spans="1:9">
      <c r="A301" s="71" t="s">
        <v>3366</v>
      </c>
      <c r="B301" s="15">
        <v>367061</v>
      </c>
      <c r="C301" s="72"/>
      <c r="D301" s="72" t="s">
        <v>3367</v>
      </c>
      <c r="E301" s="72"/>
      <c r="F301" s="72"/>
      <c r="G301" s="15" t="s">
        <v>69</v>
      </c>
      <c r="H301" s="128"/>
      <c r="I301" s="71"/>
    </row>
    <row r="302" spans="1:9">
      <c r="A302" s="71" t="s">
        <v>3366</v>
      </c>
      <c r="B302" s="15">
        <v>367062</v>
      </c>
      <c r="C302" s="72"/>
      <c r="D302" s="72" t="s">
        <v>3367</v>
      </c>
      <c r="E302" s="72"/>
      <c r="F302" s="72"/>
      <c r="G302" s="15" t="s">
        <v>69</v>
      </c>
      <c r="H302" s="128"/>
      <c r="I302" s="71"/>
    </row>
    <row r="303" spans="1:9">
      <c r="A303" s="71" t="s">
        <v>3366</v>
      </c>
      <c r="B303" s="15">
        <v>367063</v>
      </c>
      <c r="C303" s="72"/>
      <c r="D303" s="72" t="s">
        <v>3367</v>
      </c>
      <c r="E303" s="72"/>
      <c r="F303" s="72"/>
      <c r="G303" s="15" t="s">
        <v>69</v>
      </c>
      <c r="H303" s="128"/>
      <c r="I303" s="71"/>
    </row>
    <row r="304" spans="1:9">
      <c r="A304" s="71" t="s">
        <v>3366</v>
      </c>
      <c r="B304" s="15">
        <v>367064</v>
      </c>
      <c r="C304" s="15"/>
      <c r="D304" s="72" t="s">
        <v>3367</v>
      </c>
      <c r="E304" s="72"/>
      <c r="F304" s="72"/>
      <c r="G304" s="15" t="s">
        <v>69</v>
      </c>
      <c r="H304" s="128"/>
      <c r="I304" s="71"/>
    </row>
    <row r="305" spans="1:9">
      <c r="A305" s="71" t="s">
        <v>3366</v>
      </c>
      <c r="B305" s="15">
        <v>367065</v>
      </c>
      <c r="C305" s="15"/>
      <c r="D305" s="72" t="s">
        <v>3367</v>
      </c>
      <c r="E305" s="15"/>
      <c r="F305" s="15"/>
      <c r="G305" s="15" t="s">
        <v>69</v>
      </c>
      <c r="H305" s="128"/>
      <c r="I305" s="71"/>
    </row>
    <row r="306" spans="1:9">
      <c r="A306" s="71" t="s">
        <v>3366</v>
      </c>
      <c r="B306" s="15">
        <v>367066</v>
      </c>
      <c r="C306" s="72"/>
      <c r="D306" s="72" t="s">
        <v>3367</v>
      </c>
      <c r="E306" s="15"/>
      <c r="F306" s="15"/>
      <c r="G306" s="15" t="s">
        <v>69</v>
      </c>
      <c r="H306" s="128"/>
      <c r="I306" s="71"/>
    </row>
    <row r="307" spans="1:9">
      <c r="A307" s="71" t="s">
        <v>3366</v>
      </c>
      <c r="B307" s="15">
        <v>367067</v>
      </c>
      <c r="C307" s="72"/>
      <c r="D307" s="72" t="s">
        <v>3367</v>
      </c>
      <c r="E307" s="72"/>
      <c r="F307" s="72"/>
      <c r="G307" s="15" t="s">
        <v>69</v>
      </c>
      <c r="H307" s="128"/>
      <c r="I307" s="71"/>
    </row>
    <row r="308" spans="1:9">
      <c r="A308" s="71" t="s">
        <v>3366</v>
      </c>
      <c r="B308" s="15">
        <v>367068</v>
      </c>
      <c r="C308" s="15"/>
      <c r="D308" s="72" t="s">
        <v>3368</v>
      </c>
      <c r="E308" s="72"/>
      <c r="F308" s="72"/>
      <c r="G308" s="15" t="s">
        <v>69</v>
      </c>
      <c r="H308" s="128"/>
      <c r="I308" s="71"/>
    </row>
    <row r="309" spans="1:9">
      <c r="A309" s="53" t="s">
        <v>3369</v>
      </c>
      <c r="B309" s="15">
        <v>367035</v>
      </c>
      <c r="C309" s="15"/>
      <c r="D309" s="15" t="s">
        <v>3370</v>
      </c>
      <c r="E309" s="15"/>
      <c r="F309" s="15"/>
      <c r="G309" s="15" t="s">
        <v>15</v>
      </c>
      <c r="H309" s="128"/>
      <c r="I309" s="71"/>
    </row>
    <row r="310" spans="1:9">
      <c r="A310" s="53" t="s">
        <v>3371</v>
      </c>
      <c r="B310" s="15">
        <v>367036</v>
      </c>
      <c r="C310" s="72"/>
      <c r="D310" s="15" t="s">
        <v>999</v>
      </c>
      <c r="E310" s="15" t="s">
        <v>3372</v>
      </c>
      <c r="F310" s="15"/>
      <c r="G310" s="15" t="s">
        <v>69</v>
      </c>
      <c r="H310" s="128"/>
      <c r="I310" s="71"/>
    </row>
    <row r="311" spans="1:9">
      <c r="A311" s="71" t="s">
        <v>3371</v>
      </c>
      <c r="B311" s="15">
        <v>367037</v>
      </c>
      <c r="C311" s="72"/>
      <c r="D311" s="72" t="s">
        <v>999</v>
      </c>
      <c r="E311" s="72" t="s">
        <v>3372</v>
      </c>
      <c r="F311" s="72"/>
      <c r="G311" s="15" t="s">
        <v>15</v>
      </c>
      <c r="H311" s="128"/>
      <c r="I311" s="71"/>
    </row>
    <row r="312" spans="1:9">
      <c r="A312" s="71" t="s">
        <v>3371</v>
      </c>
      <c r="B312" s="15">
        <v>367039</v>
      </c>
      <c r="C312" s="72"/>
      <c r="D312" s="72" t="s">
        <v>2004</v>
      </c>
      <c r="E312" s="72" t="s">
        <v>3373</v>
      </c>
      <c r="F312" s="72"/>
      <c r="G312" s="15" t="s">
        <v>2015</v>
      </c>
      <c r="H312" s="128"/>
      <c r="I312" s="71"/>
    </row>
    <row r="313" spans="1:9">
      <c r="A313" s="71" t="s">
        <v>3371</v>
      </c>
      <c r="B313" s="15">
        <v>367040</v>
      </c>
      <c r="C313" s="72"/>
      <c r="D313" s="72" t="s">
        <v>2004</v>
      </c>
      <c r="E313" s="72" t="s">
        <v>3374</v>
      </c>
      <c r="F313" s="72"/>
      <c r="G313" s="15" t="s">
        <v>15</v>
      </c>
      <c r="H313" s="128"/>
      <c r="I313" s="71"/>
    </row>
    <row r="314" spans="1:9">
      <c r="A314" s="71" t="s">
        <v>3371</v>
      </c>
      <c r="B314" s="15">
        <v>367041</v>
      </c>
      <c r="C314" s="15"/>
      <c r="D314" s="72" t="s">
        <v>146</v>
      </c>
      <c r="E314" s="72" t="s">
        <v>3375</v>
      </c>
      <c r="F314" s="72"/>
      <c r="G314" s="15" t="s">
        <v>15</v>
      </c>
      <c r="H314" s="128"/>
      <c r="I314" s="71"/>
    </row>
    <row r="315" spans="1:9">
      <c r="A315" s="53" t="s">
        <v>3371</v>
      </c>
      <c r="B315" s="15">
        <v>367042</v>
      </c>
      <c r="C315" s="15"/>
      <c r="D315" s="15" t="s">
        <v>2004</v>
      </c>
      <c r="E315" s="15" t="s">
        <v>3374</v>
      </c>
      <c r="F315" s="15"/>
      <c r="G315" s="15" t="s">
        <v>2015</v>
      </c>
      <c r="H315" s="128"/>
      <c r="I315" s="71"/>
    </row>
    <row r="316" spans="1:9">
      <c r="A316" s="53" t="s">
        <v>3376</v>
      </c>
      <c r="B316" s="15">
        <v>366488</v>
      </c>
      <c r="C316" s="72" t="s">
        <v>3377</v>
      </c>
      <c r="D316" s="15" t="s">
        <v>1460</v>
      </c>
      <c r="E316" s="15" t="s">
        <v>3378</v>
      </c>
      <c r="F316" s="15" t="s">
        <v>3379</v>
      </c>
      <c r="G316" s="15" t="s">
        <v>345</v>
      </c>
      <c r="H316" s="128"/>
      <c r="I316" s="71"/>
    </row>
    <row r="317" spans="1:9">
      <c r="A317" s="71" t="s">
        <v>3369</v>
      </c>
      <c r="B317" s="15">
        <v>367030</v>
      </c>
      <c r="C317" s="72"/>
      <c r="D317" s="72" t="s">
        <v>3380</v>
      </c>
      <c r="E317" s="72"/>
      <c r="F317" s="72"/>
      <c r="G317" s="15" t="s">
        <v>15</v>
      </c>
      <c r="H317" s="128"/>
      <c r="I317" s="71"/>
    </row>
    <row r="318" spans="1:9">
      <c r="A318" s="71" t="s">
        <v>3371</v>
      </c>
      <c r="B318" s="15">
        <v>367031</v>
      </c>
      <c r="C318" s="72"/>
      <c r="D318" s="72" t="s">
        <v>2004</v>
      </c>
      <c r="E318" s="72" t="s">
        <v>3373</v>
      </c>
      <c r="F318" s="72" t="s">
        <v>3381</v>
      </c>
      <c r="G318" s="15" t="s">
        <v>2015</v>
      </c>
      <c r="H318" s="128"/>
      <c r="I318" s="71"/>
    </row>
    <row r="319" spans="1:9">
      <c r="A319" s="71" t="s">
        <v>3371</v>
      </c>
      <c r="B319" s="15">
        <v>367032</v>
      </c>
      <c r="C319" s="72"/>
      <c r="D319" s="72" t="s">
        <v>2004</v>
      </c>
      <c r="E319" s="72" t="s">
        <v>3382</v>
      </c>
      <c r="F319" s="72" t="s">
        <v>3383</v>
      </c>
      <c r="G319" s="15" t="s">
        <v>2015</v>
      </c>
      <c r="H319" s="128"/>
      <c r="I319" s="71"/>
    </row>
    <row r="320" spans="1:9">
      <c r="A320" s="71" t="s">
        <v>3371</v>
      </c>
      <c r="B320" s="15">
        <v>367033</v>
      </c>
      <c r="C320" s="15"/>
      <c r="D320" s="72" t="s">
        <v>2004</v>
      </c>
      <c r="E320" s="72" t="s">
        <v>3382</v>
      </c>
      <c r="F320" s="72" t="s">
        <v>3384</v>
      </c>
      <c r="G320" s="15" t="s">
        <v>2015</v>
      </c>
      <c r="H320" s="128"/>
      <c r="I320" s="71"/>
    </row>
    <row r="321" spans="1:9">
      <c r="A321" s="53" t="s">
        <v>3371</v>
      </c>
      <c r="B321" s="15">
        <v>367034</v>
      </c>
      <c r="C321" s="15"/>
      <c r="D321" s="15" t="s">
        <v>2004</v>
      </c>
      <c r="E321" s="15" t="s">
        <v>3382</v>
      </c>
      <c r="F321" s="15" t="s">
        <v>3385</v>
      </c>
      <c r="G321" s="15" t="s">
        <v>2015</v>
      </c>
      <c r="H321" s="128"/>
      <c r="I321" s="71"/>
    </row>
    <row r="322" spans="1:9">
      <c r="A322" s="53" t="s">
        <v>19</v>
      </c>
      <c r="B322" s="15">
        <v>366049</v>
      </c>
      <c r="C322" s="72"/>
      <c r="D322" s="15" t="s">
        <v>104</v>
      </c>
      <c r="E322" s="15"/>
      <c r="F322" s="15" t="s">
        <v>3386</v>
      </c>
      <c r="G322" s="15" t="s">
        <v>69</v>
      </c>
      <c r="H322" s="128"/>
      <c r="I322" s="71"/>
    </row>
    <row r="323" spans="1:9">
      <c r="A323" s="71" t="s">
        <v>3387</v>
      </c>
      <c r="B323" s="15">
        <v>367052</v>
      </c>
      <c r="C323" s="72"/>
      <c r="D323" s="72" t="s">
        <v>1551</v>
      </c>
      <c r="E323" s="72" t="s">
        <v>1635</v>
      </c>
      <c r="F323" s="72"/>
      <c r="G323" s="15" t="s">
        <v>2119</v>
      </c>
      <c r="H323" s="128"/>
      <c r="I323" s="71"/>
    </row>
    <row r="324" spans="1:9">
      <c r="A324" s="71" t="s">
        <v>3369</v>
      </c>
      <c r="B324" s="15">
        <v>367014</v>
      </c>
      <c r="C324" s="72"/>
      <c r="D324" s="72" t="s">
        <v>12</v>
      </c>
      <c r="E324" s="72"/>
      <c r="F324" s="72"/>
      <c r="G324" s="15" t="s">
        <v>15</v>
      </c>
      <c r="H324" s="128"/>
      <c r="I324" s="71"/>
    </row>
    <row r="325" spans="1:9">
      <c r="A325" s="71" t="s">
        <v>3371</v>
      </c>
      <c r="B325" s="15">
        <v>548235</v>
      </c>
      <c r="C325" s="72"/>
      <c r="D325" s="72"/>
      <c r="E325" s="72" t="s">
        <v>3388</v>
      </c>
      <c r="F325" s="72" t="s">
        <v>3389</v>
      </c>
      <c r="G325" s="15" t="s">
        <v>69</v>
      </c>
      <c r="H325" s="128"/>
      <c r="I325" s="71"/>
    </row>
    <row r="326" spans="1:9">
      <c r="A326" s="71" t="s">
        <v>3371</v>
      </c>
      <c r="B326" s="15">
        <v>367018</v>
      </c>
      <c r="C326" s="15"/>
      <c r="D326" s="72"/>
      <c r="E326" s="72"/>
      <c r="F326" s="72" t="s">
        <v>3390</v>
      </c>
      <c r="G326" s="15" t="s">
        <v>69</v>
      </c>
      <c r="H326" s="128"/>
      <c r="I326" s="71"/>
    </row>
    <row r="327" spans="1:9">
      <c r="A327" s="53" t="s">
        <v>3371</v>
      </c>
      <c r="B327" s="15">
        <v>367017</v>
      </c>
      <c r="C327" s="15"/>
      <c r="D327" s="15"/>
      <c r="E327" s="15"/>
      <c r="F327" s="15" t="s">
        <v>3391</v>
      </c>
      <c r="G327" s="15" t="s">
        <v>69</v>
      </c>
      <c r="H327" s="128"/>
      <c r="I327" s="71"/>
    </row>
    <row r="328" spans="1:9">
      <c r="A328" s="53" t="s">
        <v>3371</v>
      </c>
      <c r="B328" s="15">
        <v>367019</v>
      </c>
      <c r="C328" s="72"/>
      <c r="D328" s="15"/>
      <c r="E328" s="15"/>
      <c r="F328" s="15" t="s">
        <v>3392</v>
      </c>
      <c r="G328" s="15" t="s">
        <v>15</v>
      </c>
      <c r="H328" s="128"/>
      <c r="I328" s="71"/>
    </row>
    <row r="329" spans="1:9">
      <c r="A329" s="71" t="s">
        <v>3371</v>
      </c>
      <c r="B329" s="15">
        <v>367020</v>
      </c>
      <c r="C329" s="72"/>
      <c r="D329" s="72"/>
      <c r="E329" s="72" t="s">
        <v>3393</v>
      </c>
      <c r="F329" s="72" t="s">
        <v>3394</v>
      </c>
      <c r="G329" s="15" t="s">
        <v>15</v>
      </c>
      <c r="H329" s="128"/>
      <c r="I329" s="71"/>
    </row>
    <row r="330" spans="1:9">
      <c r="A330" s="80" t="s">
        <v>3371</v>
      </c>
      <c r="B330" s="15">
        <v>367021</v>
      </c>
      <c r="C330" s="15"/>
      <c r="D330" s="15"/>
      <c r="E330" s="15" t="s">
        <v>3393</v>
      </c>
      <c r="F330" s="15" t="s">
        <v>3395</v>
      </c>
      <c r="G330" s="15" t="s">
        <v>15</v>
      </c>
      <c r="H330" s="132"/>
      <c r="I330" s="71"/>
    </row>
    <row r="331" spans="1:9">
      <c r="A331" s="71" t="s">
        <v>3371</v>
      </c>
      <c r="B331" s="15">
        <v>367028</v>
      </c>
      <c r="C331" s="15"/>
      <c r="D331" s="72"/>
      <c r="E331" s="72" t="s">
        <v>3396</v>
      </c>
      <c r="F331" s="72"/>
      <c r="G331" s="15" t="s">
        <v>15</v>
      </c>
      <c r="H331" s="128"/>
      <c r="I331" s="71"/>
    </row>
    <row r="332" spans="1:9">
      <c r="A332" s="53" t="s">
        <v>3371</v>
      </c>
      <c r="B332" s="15">
        <v>367022</v>
      </c>
      <c r="C332" s="15"/>
      <c r="D332" s="15"/>
      <c r="E332" s="15" t="s">
        <v>3397</v>
      </c>
      <c r="F332" s="15" t="s">
        <v>3398</v>
      </c>
      <c r="G332" s="15" t="s">
        <v>15</v>
      </c>
      <c r="H332" s="128"/>
      <c r="I332" s="71"/>
    </row>
    <row r="333" spans="1:9">
      <c r="A333" s="53" t="s">
        <v>3371</v>
      </c>
      <c r="B333" s="15">
        <v>367025</v>
      </c>
      <c r="C333" s="72" t="s">
        <v>3399</v>
      </c>
      <c r="D333" s="15" t="s">
        <v>12</v>
      </c>
      <c r="E333" s="15"/>
      <c r="F333" s="15" t="s">
        <v>3400</v>
      </c>
      <c r="G333" s="15" t="s">
        <v>69</v>
      </c>
      <c r="H333" s="128"/>
      <c r="I333" s="71"/>
    </row>
    <row r="334" spans="1:9">
      <c r="A334" s="71" t="s">
        <v>3371</v>
      </c>
      <c r="B334" s="15">
        <v>367026</v>
      </c>
      <c r="C334" s="72"/>
      <c r="D334" s="72" t="s">
        <v>558</v>
      </c>
      <c r="E334" s="72" t="s">
        <v>3401</v>
      </c>
      <c r="F334" s="72"/>
      <c r="G334" s="15" t="s">
        <v>69</v>
      </c>
      <c r="H334" s="128"/>
      <c r="I334" s="71"/>
    </row>
    <row r="335" spans="1:9">
      <c r="A335" s="71" t="s">
        <v>3402</v>
      </c>
      <c r="B335" s="15">
        <v>367027</v>
      </c>
      <c r="C335" s="72"/>
      <c r="D335" s="72" t="s">
        <v>558</v>
      </c>
      <c r="E335" s="72" t="s">
        <v>3403</v>
      </c>
      <c r="F335" s="72"/>
      <c r="G335" s="15" t="s">
        <v>15</v>
      </c>
      <c r="H335" s="128"/>
      <c r="I335" s="71"/>
    </row>
    <row r="336" spans="1:9">
      <c r="A336" s="71" t="s">
        <v>193</v>
      </c>
      <c r="B336" s="15">
        <v>366717</v>
      </c>
      <c r="C336" s="72"/>
      <c r="D336" s="72" t="s">
        <v>12</v>
      </c>
      <c r="E336" s="72" t="s">
        <v>13</v>
      </c>
      <c r="F336" s="72" t="s">
        <v>3404</v>
      </c>
      <c r="G336" s="15" t="s">
        <v>15</v>
      </c>
      <c r="H336" s="128"/>
      <c r="I336" s="71"/>
    </row>
    <row r="337" spans="1:9">
      <c r="A337" s="71" t="s">
        <v>3369</v>
      </c>
      <c r="B337" s="15">
        <v>366999</v>
      </c>
      <c r="C337" s="15"/>
      <c r="D337" s="72" t="s">
        <v>12</v>
      </c>
      <c r="E337" s="72"/>
      <c r="F337" s="72"/>
      <c r="G337" s="15" t="s">
        <v>15</v>
      </c>
      <c r="H337" s="128"/>
      <c r="I337" s="71"/>
    </row>
    <row r="338" spans="1:9">
      <c r="A338" s="53" t="s">
        <v>193</v>
      </c>
      <c r="B338" s="15">
        <v>367013</v>
      </c>
      <c r="C338" s="15"/>
      <c r="D338" s="15" t="s">
        <v>12</v>
      </c>
      <c r="E338" s="15" t="s">
        <v>1597</v>
      </c>
      <c r="F338" s="15" t="s">
        <v>3405</v>
      </c>
      <c r="G338" s="15" t="s">
        <v>15</v>
      </c>
      <c r="H338" s="128"/>
      <c r="I338" s="71"/>
    </row>
    <row r="339" spans="1:9">
      <c r="A339" s="53" t="s">
        <v>16</v>
      </c>
      <c r="B339" s="15">
        <v>367000</v>
      </c>
      <c r="C339" s="72"/>
      <c r="D339" s="15" t="s">
        <v>12</v>
      </c>
      <c r="E339" s="15" t="s">
        <v>133</v>
      </c>
      <c r="F339" s="15" t="s">
        <v>3406</v>
      </c>
      <c r="G339" s="15" t="s">
        <v>15</v>
      </c>
      <c r="H339" s="128"/>
      <c r="I339" s="71"/>
    </row>
    <row r="340" spans="1:9">
      <c r="A340" s="71" t="s">
        <v>16</v>
      </c>
      <c r="B340" s="15">
        <v>548236</v>
      </c>
      <c r="C340" s="72"/>
      <c r="D340" s="72" t="s">
        <v>12</v>
      </c>
      <c r="E340" s="72" t="s">
        <v>17</v>
      </c>
      <c r="F340" s="72" t="s">
        <v>3407</v>
      </c>
      <c r="G340" s="15" t="s">
        <v>15</v>
      </c>
      <c r="H340" s="128"/>
      <c r="I340" s="71"/>
    </row>
    <row r="341" spans="1:9">
      <c r="A341" s="71" t="s">
        <v>16</v>
      </c>
      <c r="B341" s="15">
        <v>367003</v>
      </c>
      <c r="C341" s="72"/>
      <c r="D341" s="72" t="s">
        <v>97</v>
      </c>
      <c r="E341" s="72" t="s">
        <v>3408</v>
      </c>
      <c r="F341" s="72" t="s">
        <v>3409</v>
      </c>
      <c r="G341" s="15" t="s">
        <v>15</v>
      </c>
      <c r="H341" s="128"/>
      <c r="I341" s="71"/>
    </row>
    <row r="342" spans="1:9">
      <c r="A342" s="71" t="s">
        <v>3371</v>
      </c>
      <c r="B342" s="15">
        <v>367004</v>
      </c>
      <c r="C342" s="72"/>
      <c r="D342" s="72" t="s">
        <v>12</v>
      </c>
      <c r="E342" s="72" t="s">
        <v>3410</v>
      </c>
      <c r="F342" s="72" t="s">
        <v>3411</v>
      </c>
      <c r="G342" s="15" t="s">
        <v>69</v>
      </c>
      <c r="H342" s="128"/>
      <c r="I342" s="71"/>
    </row>
    <row r="343" spans="1:9">
      <c r="A343" s="71" t="s">
        <v>3371</v>
      </c>
      <c r="B343" s="15">
        <v>548236</v>
      </c>
      <c r="C343" s="15"/>
      <c r="D343" s="72" t="s">
        <v>12</v>
      </c>
      <c r="E343" s="72" t="s">
        <v>3388</v>
      </c>
      <c r="F343" s="72" t="s">
        <v>3412</v>
      </c>
      <c r="G343" s="15" t="s">
        <v>69</v>
      </c>
      <c r="H343" s="128"/>
      <c r="I343" s="71"/>
    </row>
    <row r="344" spans="1:9">
      <c r="A344" s="53" t="s">
        <v>3371</v>
      </c>
      <c r="B344" s="15">
        <v>367006</v>
      </c>
      <c r="C344" s="15"/>
      <c r="D344" s="15" t="s">
        <v>12</v>
      </c>
      <c r="E344" s="15" t="s">
        <v>3413</v>
      </c>
      <c r="F344" s="15" t="s">
        <v>3414</v>
      </c>
      <c r="G344" s="15" t="s">
        <v>69</v>
      </c>
      <c r="H344" s="128"/>
      <c r="I344" s="71"/>
    </row>
    <row r="345" spans="1:9">
      <c r="A345" s="53" t="s">
        <v>3371</v>
      </c>
      <c r="B345" s="15">
        <v>548238</v>
      </c>
      <c r="C345" s="72"/>
      <c r="D345" s="15" t="s">
        <v>12</v>
      </c>
      <c r="E345" s="15" t="s">
        <v>3415</v>
      </c>
      <c r="F345" s="15" t="s">
        <v>3416</v>
      </c>
      <c r="G345" s="15" t="s">
        <v>69</v>
      </c>
      <c r="H345" s="128"/>
      <c r="I345" s="71"/>
    </row>
    <row r="346" spans="1:9">
      <c r="A346" s="71" t="s">
        <v>3371</v>
      </c>
      <c r="B346" s="15">
        <v>367007</v>
      </c>
      <c r="C346" s="72"/>
      <c r="D346" s="72" t="s">
        <v>97</v>
      </c>
      <c r="E346" s="72" t="s">
        <v>3417</v>
      </c>
      <c r="F346" s="72" t="s">
        <v>3418</v>
      </c>
      <c r="G346" s="15" t="s">
        <v>69</v>
      </c>
      <c r="H346" s="128"/>
      <c r="I346" s="71"/>
    </row>
    <row r="347" spans="1:9">
      <c r="A347" s="71" t="s">
        <v>3371</v>
      </c>
      <c r="B347" s="15">
        <v>548239</v>
      </c>
      <c r="C347" s="72"/>
      <c r="D347" s="72" t="s">
        <v>12</v>
      </c>
      <c r="E347" s="72">
        <v>2650</v>
      </c>
      <c r="F347" s="72" t="s">
        <v>3419</v>
      </c>
      <c r="G347" s="15" t="s">
        <v>15</v>
      </c>
      <c r="H347" s="128"/>
      <c r="I347" s="71"/>
    </row>
    <row r="348" spans="1:9">
      <c r="A348" s="71" t="s">
        <v>3371</v>
      </c>
      <c r="B348" s="15">
        <v>548240</v>
      </c>
      <c r="C348" s="72"/>
      <c r="D348" s="72" t="s">
        <v>12</v>
      </c>
      <c r="E348" s="72" t="s">
        <v>3388</v>
      </c>
      <c r="F348" s="72" t="s">
        <v>3420</v>
      </c>
      <c r="G348" s="15" t="s">
        <v>15</v>
      </c>
      <c r="H348" s="128"/>
      <c r="I348" s="71"/>
    </row>
    <row r="349" spans="1:9">
      <c r="A349" s="71" t="s">
        <v>3402</v>
      </c>
      <c r="B349" s="15">
        <v>548241</v>
      </c>
      <c r="C349" s="15"/>
      <c r="D349" s="72" t="s">
        <v>12</v>
      </c>
      <c r="E349" s="72" t="s">
        <v>3388</v>
      </c>
      <c r="F349" s="72" t="s">
        <v>3421</v>
      </c>
      <c r="G349" s="15" t="s">
        <v>15</v>
      </c>
      <c r="H349" s="128"/>
      <c r="I349" s="71"/>
    </row>
    <row r="350" spans="1:9">
      <c r="A350" s="53" t="s">
        <v>3371</v>
      </c>
      <c r="B350" s="15">
        <v>548242</v>
      </c>
      <c r="C350" s="15"/>
      <c r="D350" s="15" t="s">
        <v>12</v>
      </c>
      <c r="E350" s="15" t="s">
        <v>3388</v>
      </c>
      <c r="F350" s="15" t="s">
        <v>3422</v>
      </c>
      <c r="G350" s="15" t="s">
        <v>15</v>
      </c>
      <c r="H350" s="128"/>
      <c r="I350" s="71"/>
    </row>
    <row r="351" spans="1:9">
      <c r="A351" s="53" t="s">
        <v>3371</v>
      </c>
      <c r="B351" s="15">
        <v>367012</v>
      </c>
      <c r="C351" s="72" t="s">
        <v>3423</v>
      </c>
      <c r="D351" s="15" t="s">
        <v>12</v>
      </c>
      <c r="E351" s="15" t="s">
        <v>3388</v>
      </c>
      <c r="F351" s="15" t="s">
        <v>3424</v>
      </c>
      <c r="G351" s="15" t="s">
        <v>15</v>
      </c>
      <c r="H351" s="128"/>
      <c r="I351" s="71"/>
    </row>
    <row r="352" spans="1:9">
      <c r="A352" s="71" t="s">
        <v>3369</v>
      </c>
      <c r="B352" s="15">
        <v>366995</v>
      </c>
      <c r="C352" s="72"/>
      <c r="D352" s="72" t="s">
        <v>3380</v>
      </c>
      <c r="E352" s="72"/>
      <c r="F352" s="72"/>
      <c r="G352" s="15" t="s">
        <v>15</v>
      </c>
      <c r="H352" s="128"/>
      <c r="I352" s="71"/>
    </row>
    <row r="353" spans="1:9">
      <c r="A353" s="71" t="s">
        <v>3371</v>
      </c>
      <c r="B353" s="15">
        <v>366996</v>
      </c>
      <c r="C353" s="72"/>
      <c r="D353" s="72" t="s">
        <v>2004</v>
      </c>
      <c r="E353" s="72" t="s">
        <v>3425</v>
      </c>
      <c r="F353" s="72" t="s">
        <v>3426</v>
      </c>
      <c r="G353" s="15" t="s">
        <v>15</v>
      </c>
      <c r="H353" s="128"/>
      <c r="I353" s="71"/>
    </row>
    <row r="354" spans="1:9">
      <c r="A354" s="71" t="s">
        <v>3371</v>
      </c>
      <c r="B354" s="15">
        <v>366997</v>
      </c>
      <c r="C354" s="15"/>
      <c r="D354" s="72" t="s">
        <v>2004</v>
      </c>
      <c r="E354" s="72" t="s">
        <v>3427</v>
      </c>
      <c r="F354" s="72" t="s">
        <v>3428</v>
      </c>
      <c r="G354" s="15" t="s">
        <v>15</v>
      </c>
      <c r="H354" s="128"/>
      <c r="I354" s="71"/>
    </row>
    <row r="355" spans="1:9">
      <c r="A355" s="53" t="s">
        <v>3371</v>
      </c>
      <c r="B355" s="15">
        <v>366998</v>
      </c>
      <c r="C355" s="15"/>
      <c r="D355" s="15" t="s">
        <v>2004</v>
      </c>
      <c r="E355" s="15" t="s">
        <v>3429</v>
      </c>
      <c r="F355" s="15" t="s">
        <v>3430</v>
      </c>
      <c r="G355" s="15" t="s">
        <v>15</v>
      </c>
      <c r="H355" s="128"/>
      <c r="I355" s="71"/>
    </row>
    <row r="356" spans="1:9">
      <c r="A356" s="53" t="s">
        <v>3431</v>
      </c>
      <c r="B356" s="15">
        <v>548243</v>
      </c>
      <c r="C356" s="72"/>
      <c r="D356" s="15" t="s">
        <v>383</v>
      </c>
      <c r="E356" s="15" t="s">
        <v>3432</v>
      </c>
      <c r="F356" s="15" t="s">
        <v>3433</v>
      </c>
      <c r="G356" s="15" t="s">
        <v>100</v>
      </c>
      <c r="H356" s="128"/>
      <c r="I356" s="71"/>
    </row>
    <row r="357" spans="1:9">
      <c r="A357" s="71" t="s">
        <v>3434</v>
      </c>
      <c r="B357" s="15">
        <v>366976</v>
      </c>
      <c r="C357" s="72"/>
      <c r="D357" s="72"/>
      <c r="E357" s="72"/>
      <c r="F357" s="72"/>
      <c r="G357" s="15" t="s">
        <v>15</v>
      </c>
      <c r="H357" s="128"/>
      <c r="I357" s="71"/>
    </row>
    <row r="358" spans="1:9">
      <c r="A358" s="71" t="s">
        <v>3435</v>
      </c>
      <c r="B358" s="15">
        <v>366975</v>
      </c>
      <c r="C358" s="72"/>
      <c r="D358" s="72"/>
      <c r="E358" s="72"/>
      <c r="F358" s="72"/>
      <c r="G358" s="15" t="s">
        <v>15</v>
      </c>
      <c r="H358" s="128"/>
      <c r="I358" s="71"/>
    </row>
    <row r="359" spans="1:9">
      <c r="A359" s="71" t="s">
        <v>3436</v>
      </c>
      <c r="B359" s="15">
        <v>367048</v>
      </c>
      <c r="C359" s="72" t="s">
        <v>3437</v>
      </c>
      <c r="D359" s="72"/>
      <c r="E359" s="72"/>
      <c r="F359" s="72"/>
      <c r="G359" s="15" t="s">
        <v>69</v>
      </c>
      <c r="H359" s="128"/>
      <c r="I359" s="71"/>
    </row>
    <row r="360" spans="1:9">
      <c r="A360" s="71" t="s">
        <v>3445</v>
      </c>
      <c r="B360" s="15">
        <v>367076</v>
      </c>
      <c r="C360" s="15"/>
      <c r="D360" s="72" t="s">
        <v>146</v>
      </c>
      <c r="E360" s="72"/>
      <c r="F360" s="72" t="s">
        <v>3438</v>
      </c>
      <c r="G360" s="15" t="s">
        <v>69</v>
      </c>
      <c r="H360" s="128"/>
      <c r="I360" s="71"/>
    </row>
    <row r="361" spans="1:9">
      <c r="A361" s="53" t="s">
        <v>3448</v>
      </c>
      <c r="B361" s="15">
        <v>367083</v>
      </c>
      <c r="C361" s="15"/>
      <c r="D361" s="15"/>
      <c r="E361" s="15"/>
      <c r="F361" s="15" t="s">
        <v>3439</v>
      </c>
      <c r="G361" s="15" t="s">
        <v>69</v>
      </c>
      <c r="H361" s="128"/>
      <c r="I361" s="71"/>
    </row>
    <row r="362" spans="1:9">
      <c r="A362" s="53" t="s">
        <v>3440</v>
      </c>
      <c r="B362" s="15">
        <v>548221</v>
      </c>
      <c r="C362" s="72"/>
      <c r="D362" s="15"/>
      <c r="E362" s="15"/>
      <c r="F362" s="15"/>
      <c r="G362" s="15" t="s">
        <v>3441</v>
      </c>
      <c r="H362" s="128"/>
      <c r="I362" s="71"/>
    </row>
    <row r="363" spans="1:9">
      <c r="A363" s="71" t="s">
        <v>2123</v>
      </c>
      <c r="B363" s="15">
        <v>367092</v>
      </c>
      <c r="C363" s="72"/>
      <c r="D363" s="72"/>
      <c r="E363" s="72"/>
      <c r="F363" s="72"/>
      <c r="G363" s="15" t="s">
        <v>971</v>
      </c>
      <c r="H363" s="128"/>
      <c r="I363" s="71"/>
    </row>
    <row r="364" spans="1:9">
      <c r="A364" s="71" t="s">
        <v>3442</v>
      </c>
      <c r="B364" s="15">
        <v>548222</v>
      </c>
      <c r="C364" s="72"/>
      <c r="D364" s="72"/>
      <c r="E364" s="72"/>
      <c r="F364" s="72"/>
      <c r="G364" s="15" t="s">
        <v>235</v>
      </c>
      <c r="H364" s="128"/>
      <c r="I364" s="135">
        <v>9155.4599999999991</v>
      </c>
    </row>
    <row r="365" spans="1:9">
      <c r="A365" s="71" t="s">
        <v>43</v>
      </c>
      <c r="B365" s="15">
        <v>548223</v>
      </c>
      <c r="C365" s="72" t="s">
        <v>3443</v>
      </c>
      <c r="D365" s="72" t="s">
        <v>97</v>
      </c>
      <c r="E365" s="72" t="s">
        <v>98</v>
      </c>
      <c r="F365" s="72" t="s">
        <v>3444</v>
      </c>
      <c r="G365" s="15" t="s">
        <v>69</v>
      </c>
      <c r="H365" s="128"/>
      <c r="I365" s="71"/>
    </row>
    <row r="366" spans="1:9" s="14" customFormat="1">
      <c r="A366" s="18" t="s">
        <v>3450</v>
      </c>
      <c r="B366" s="15">
        <v>548800</v>
      </c>
      <c r="C366" s="17"/>
      <c r="D366" s="17" t="s">
        <v>560</v>
      </c>
      <c r="E366" s="17" t="s">
        <v>431</v>
      </c>
      <c r="F366" s="17"/>
      <c r="G366" s="15" t="s">
        <v>100</v>
      </c>
      <c r="H366" s="125">
        <v>42930</v>
      </c>
      <c r="I366" s="154">
        <v>110974.58</v>
      </c>
    </row>
    <row r="367" spans="1:9">
      <c r="A367" s="49"/>
      <c r="B367" s="50"/>
      <c r="C367" s="51"/>
      <c r="D367" s="51"/>
      <c r="E367" s="51"/>
      <c r="F367" s="51"/>
      <c r="G367" s="50"/>
      <c r="H367" s="14"/>
      <c r="I367" s="14"/>
    </row>
    <row r="368" spans="1:9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10" ht="18.75" customHeight="1">
      <c r="A369" s="63" t="s">
        <v>1</v>
      </c>
      <c r="B369" s="64"/>
      <c r="C369" s="64"/>
      <c r="D369" s="64"/>
      <c r="E369" s="64"/>
      <c r="F369" s="65" t="s">
        <v>308</v>
      </c>
      <c r="G369" s="64"/>
      <c r="H369" s="177" t="s">
        <v>3469</v>
      </c>
      <c r="I369" s="178" t="s">
        <v>3470</v>
      </c>
    </row>
    <row r="370" spans="1:10" ht="15.75">
      <c r="A370" s="77" t="s">
        <v>4</v>
      </c>
      <c r="B370" s="70" t="s">
        <v>5</v>
      </c>
      <c r="C370" s="70" t="s">
        <v>6</v>
      </c>
      <c r="D370" s="77" t="s">
        <v>7</v>
      </c>
      <c r="E370" s="77" t="s">
        <v>8</v>
      </c>
      <c r="F370" s="77" t="s">
        <v>9</v>
      </c>
      <c r="G370" s="77" t="s">
        <v>10</v>
      </c>
      <c r="H370" s="177"/>
      <c r="I370" s="179"/>
    </row>
    <row r="371" spans="1:10">
      <c r="A371" s="18" t="s">
        <v>193</v>
      </c>
      <c r="B371" s="15">
        <v>365649</v>
      </c>
      <c r="C371" s="17" t="s">
        <v>309</v>
      </c>
      <c r="D371" s="17" t="s">
        <v>12</v>
      </c>
      <c r="E371" s="17" t="s">
        <v>237</v>
      </c>
      <c r="F371" s="17" t="s">
        <v>310</v>
      </c>
      <c r="G371" s="15" t="s">
        <v>15</v>
      </c>
      <c r="H371" s="123"/>
      <c r="I371" s="58">
        <v>9249.19</v>
      </c>
    </row>
    <row r="372" spans="1:10">
      <c r="A372" s="18" t="s">
        <v>16</v>
      </c>
      <c r="B372" s="15">
        <v>365648</v>
      </c>
      <c r="C372" s="17" t="s">
        <v>311</v>
      </c>
      <c r="D372" s="17" t="s">
        <v>12</v>
      </c>
      <c r="E372" s="17" t="s">
        <v>312</v>
      </c>
      <c r="F372" s="17" t="s">
        <v>313</v>
      </c>
      <c r="G372" s="15" t="s">
        <v>15</v>
      </c>
      <c r="H372" s="123">
        <v>39015</v>
      </c>
      <c r="I372" s="58">
        <v>27041.64</v>
      </c>
    </row>
    <row r="373" spans="1:10">
      <c r="A373" s="18" t="s">
        <v>43</v>
      </c>
      <c r="B373" s="15">
        <v>365647</v>
      </c>
      <c r="C373" s="15" t="s">
        <v>3465</v>
      </c>
      <c r="D373" s="17" t="s">
        <v>97</v>
      </c>
      <c r="E373" s="17" t="s">
        <v>314</v>
      </c>
      <c r="F373" s="17" t="s">
        <v>315</v>
      </c>
      <c r="G373" s="15" t="s">
        <v>15</v>
      </c>
      <c r="H373" s="123"/>
      <c r="I373" s="58">
        <v>39238.58</v>
      </c>
      <c r="J373" s="14"/>
    </row>
    <row r="374" spans="1:10">
      <c r="A374" s="53" t="s">
        <v>316</v>
      </c>
      <c r="B374" s="15">
        <v>365656</v>
      </c>
      <c r="C374" s="15"/>
      <c r="D374" s="15" t="s">
        <v>124</v>
      </c>
      <c r="E374" s="15" t="s">
        <v>317</v>
      </c>
      <c r="F374" s="15">
        <v>8256450</v>
      </c>
      <c r="G374" s="15" t="s">
        <v>15</v>
      </c>
      <c r="H374" s="123"/>
      <c r="I374" s="18"/>
    </row>
    <row r="375" spans="1:10">
      <c r="A375" s="53" t="s">
        <v>318</v>
      </c>
      <c r="B375" s="15">
        <v>365652</v>
      </c>
      <c r="C375" s="17" t="s">
        <v>319</v>
      </c>
      <c r="D375" s="15"/>
      <c r="E375" s="15"/>
      <c r="F375" s="15"/>
      <c r="G375" s="15" t="s">
        <v>108</v>
      </c>
      <c r="H375" s="123"/>
      <c r="I375" s="58">
        <v>10225.4</v>
      </c>
    </row>
    <row r="376" spans="1:10">
      <c r="A376" s="18" t="s">
        <v>320</v>
      </c>
      <c r="B376" s="15">
        <v>365653</v>
      </c>
      <c r="C376" s="17" t="s">
        <v>321</v>
      </c>
      <c r="D376" s="17"/>
      <c r="E376" s="17"/>
      <c r="F376" s="17"/>
      <c r="G376" s="15" t="s">
        <v>108</v>
      </c>
      <c r="H376" s="123"/>
      <c r="I376" s="58">
        <v>5566.84</v>
      </c>
    </row>
    <row r="377" spans="1:10">
      <c r="A377" s="18" t="s">
        <v>322</v>
      </c>
      <c r="B377" s="15">
        <v>365646</v>
      </c>
      <c r="C377" s="17"/>
      <c r="D377" s="17"/>
      <c r="E377" s="17"/>
      <c r="F377" s="17"/>
      <c r="G377" s="15" t="s">
        <v>199</v>
      </c>
      <c r="H377" s="123"/>
      <c r="I377" s="18"/>
    </row>
    <row r="378" spans="1:10">
      <c r="A378" s="18" t="s">
        <v>323</v>
      </c>
      <c r="B378" s="15">
        <v>365645</v>
      </c>
      <c r="C378" s="17"/>
      <c r="D378" s="17"/>
      <c r="E378" s="17"/>
      <c r="F378" s="17"/>
      <c r="G378" s="15" t="s">
        <v>142</v>
      </c>
      <c r="H378" s="123"/>
      <c r="I378" s="140">
        <v>1200</v>
      </c>
    </row>
    <row r="379" spans="1:10">
      <c r="A379" s="18" t="s">
        <v>34</v>
      </c>
      <c r="B379" s="15">
        <v>548201</v>
      </c>
      <c r="C379" s="15"/>
      <c r="D379" s="17" t="s">
        <v>324</v>
      </c>
      <c r="E379" s="17" t="s">
        <v>325</v>
      </c>
      <c r="F379" s="17" t="s">
        <v>326</v>
      </c>
      <c r="G379" s="15" t="s">
        <v>15</v>
      </c>
      <c r="H379" s="123"/>
      <c r="I379" s="58">
        <v>5258.24</v>
      </c>
    </row>
    <row r="380" spans="1:10">
      <c r="A380" s="53" t="s">
        <v>327</v>
      </c>
      <c r="B380" s="15">
        <v>548202</v>
      </c>
      <c r="C380" s="15" t="s">
        <v>328</v>
      </c>
      <c r="D380" s="15"/>
      <c r="E380" s="15"/>
      <c r="F380" s="15"/>
      <c r="G380" s="15" t="s">
        <v>15</v>
      </c>
      <c r="H380" s="123"/>
      <c r="I380" s="58">
        <v>13432.8</v>
      </c>
    </row>
    <row r="381" spans="1:10">
      <c r="A381" s="53" t="s">
        <v>329</v>
      </c>
      <c r="B381" s="15">
        <v>365655</v>
      </c>
      <c r="C381" s="17" t="s">
        <v>330</v>
      </c>
      <c r="D381" s="15" t="s">
        <v>331</v>
      </c>
      <c r="E381" s="15"/>
      <c r="F381" s="15"/>
      <c r="G381" s="15" t="s">
        <v>100</v>
      </c>
      <c r="H381" s="123"/>
      <c r="I381" s="58">
        <v>15000</v>
      </c>
    </row>
    <row r="382" spans="1:10">
      <c r="A382" s="18" t="s">
        <v>332</v>
      </c>
      <c r="B382" s="15">
        <v>365654</v>
      </c>
      <c r="C382" s="17" t="s">
        <v>333</v>
      </c>
      <c r="D382" s="17" t="s">
        <v>334</v>
      </c>
      <c r="E382" s="17"/>
      <c r="F382" s="17"/>
      <c r="G382" s="15" t="s">
        <v>15</v>
      </c>
      <c r="H382" s="123"/>
      <c r="I382" s="58">
        <v>14995</v>
      </c>
    </row>
    <row r="383" spans="1:10">
      <c r="A383" s="18" t="s">
        <v>335</v>
      </c>
      <c r="B383" s="15">
        <v>365567</v>
      </c>
      <c r="C383" s="17"/>
      <c r="D383" s="17"/>
      <c r="E383" s="17"/>
      <c r="F383" s="17"/>
      <c r="G383" s="15" t="s">
        <v>15</v>
      </c>
      <c r="H383" s="123"/>
      <c r="I383" s="144">
        <v>2684.24</v>
      </c>
    </row>
    <row r="384" spans="1:10">
      <c r="A384" s="18" t="s">
        <v>335</v>
      </c>
      <c r="B384" s="15">
        <v>365566</v>
      </c>
      <c r="C384" s="17"/>
      <c r="D384" s="17"/>
      <c r="E384" s="17"/>
      <c r="F384" s="17"/>
      <c r="G384" s="15" t="s">
        <v>15</v>
      </c>
      <c r="H384" s="123"/>
      <c r="I384" s="144">
        <v>2684.24</v>
      </c>
    </row>
    <row r="385" spans="1:9">
      <c r="A385" s="18" t="s">
        <v>193</v>
      </c>
      <c r="B385" s="15">
        <v>365659</v>
      </c>
      <c r="C385" s="15"/>
      <c r="D385" s="17" t="s">
        <v>12</v>
      </c>
      <c r="E385" s="17" t="s">
        <v>13</v>
      </c>
      <c r="F385" s="17" t="s">
        <v>336</v>
      </c>
      <c r="G385" s="15" t="s">
        <v>15</v>
      </c>
      <c r="H385" s="123"/>
      <c r="I385" s="58">
        <v>9249.19</v>
      </c>
    </row>
    <row r="386" spans="1:9">
      <c r="A386" s="53" t="s">
        <v>16</v>
      </c>
      <c r="B386" s="15">
        <v>365907</v>
      </c>
      <c r="C386" s="15" t="s">
        <v>337</v>
      </c>
      <c r="D386" s="15" t="s">
        <v>12</v>
      </c>
      <c r="E386" s="15" t="s">
        <v>148</v>
      </c>
      <c r="F386" s="15" t="s">
        <v>338</v>
      </c>
      <c r="G386" s="15" t="s">
        <v>15</v>
      </c>
      <c r="H386" s="123"/>
      <c r="I386" s="58">
        <v>27914.639999999999</v>
      </c>
    </row>
    <row r="387" spans="1:9">
      <c r="A387" s="53" t="s">
        <v>320</v>
      </c>
      <c r="B387" s="15">
        <v>365665</v>
      </c>
      <c r="C387" s="17" t="s">
        <v>339</v>
      </c>
      <c r="D387" s="15"/>
      <c r="E387" s="15"/>
      <c r="F387" s="15"/>
      <c r="G387" s="15" t="s">
        <v>340</v>
      </c>
      <c r="H387" s="123"/>
      <c r="I387" s="58">
        <v>4535.6000000000004</v>
      </c>
    </row>
    <row r="388" spans="1:9">
      <c r="A388" s="18" t="s">
        <v>341</v>
      </c>
      <c r="B388" s="15">
        <v>365660</v>
      </c>
      <c r="C388" s="17" t="s">
        <v>342</v>
      </c>
      <c r="D388" s="17"/>
      <c r="E388" s="17"/>
      <c r="F388" s="17"/>
      <c r="G388" s="15" t="s">
        <v>340</v>
      </c>
      <c r="H388" s="123"/>
      <c r="I388" s="58">
        <v>7087.6</v>
      </c>
    </row>
    <row r="389" spans="1:9">
      <c r="A389" s="18" t="s">
        <v>343</v>
      </c>
      <c r="B389" s="15">
        <v>677195</v>
      </c>
      <c r="C389" s="17"/>
      <c r="D389" s="17"/>
      <c r="E389" s="17"/>
      <c r="F389" s="17"/>
      <c r="G389" s="15" t="s">
        <v>15</v>
      </c>
      <c r="H389" s="123"/>
      <c r="I389" s="144">
        <v>4054.2</v>
      </c>
    </row>
    <row r="390" spans="1:9">
      <c r="A390" s="18" t="s">
        <v>335</v>
      </c>
      <c r="B390" s="15">
        <v>365527</v>
      </c>
      <c r="C390" s="17" t="s">
        <v>344</v>
      </c>
      <c r="D390" s="17"/>
      <c r="E390" s="17"/>
      <c r="F390" s="17"/>
      <c r="G390" s="15" t="s">
        <v>345</v>
      </c>
      <c r="H390" s="123"/>
      <c r="I390" s="58">
        <v>2684.24</v>
      </c>
    </row>
    <row r="391" spans="1:9">
      <c r="A391" s="18" t="s">
        <v>346</v>
      </c>
      <c r="B391" s="15">
        <v>365685</v>
      </c>
      <c r="C391" s="15" t="s">
        <v>347</v>
      </c>
      <c r="D391" s="17"/>
      <c r="E391" s="17"/>
      <c r="F391" s="17"/>
      <c r="G391" s="15" t="s">
        <v>340</v>
      </c>
      <c r="H391" s="123"/>
      <c r="I391" s="58">
        <v>12649.8</v>
      </c>
    </row>
    <row r="392" spans="1:9">
      <c r="A392" s="53" t="s">
        <v>348</v>
      </c>
      <c r="B392" s="15">
        <v>365666</v>
      </c>
      <c r="C392" s="15" t="s">
        <v>349</v>
      </c>
      <c r="D392" s="15"/>
      <c r="E392" s="15"/>
      <c r="F392" s="15"/>
      <c r="G392" s="15" t="s">
        <v>235</v>
      </c>
      <c r="H392" s="123">
        <v>39070</v>
      </c>
      <c r="I392" s="58">
        <v>11612.76</v>
      </c>
    </row>
    <row r="393" spans="1:9">
      <c r="A393" s="53" t="s">
        <v>348</v>
      </c>
      <c r="B393" s="15">
        <v>365667</v>
      </c>
      <c r="C393" s="17" t="s">
        <v>350</v>
      </c>
      <c r="D393" s="15"/>
      <c r="E393" s="15"/>
      <c r="F393" s="15"/>
      <c r="G393" s="15" t="s">
        <v>235</v>
      </c>
      <c r="H393" s="123">
        <v>39070</v>
      </c>
      <c r="I393" s="58">
        <v>11612.76</v>
      </c>
    </row>
    <row r="394" spans="1:9">
      <c r="A394" s="18" t="s">
        <v>34</v>
      </c>
      <c r="B394" s="15">
        <v>548205</v>
      </c>
      <c r="C394" s="17"/>
      <c r="D394" s="17" t="s">
        <v>351</v>
      </c>
      <c r="E394" s="17"/>
      <c r="F394" s="17"/>
      <c r="G394" s="15" t="s">
        <v>100</v>
      </c>
      <c r="H394" s="123"/>
      <c r="I394" s="18"/>
    </row>
    <row r="395" spans="1:9">
      <c r="A395" s="18" t="s">
        <v>352</v>
      </c>
      <c r="B395" s="15">
        <v>365668</v>
      </c>
      <c r="C395" s="17" t="s">
        <v>353</v>
      </c>
      <c r="D395" s="17"/>
      <c r="E395" s="17"/>
      <c r="F395" s="17"/>
      <c r="G395" s="15" t="s">
        <v>235</v>
      </c>
      <c r="H395" s="123">
        <v>39070</v>
      </c>
      <c r="I395" s="58">
        <v>11612.76</v>
      </c>
    </row>
    <row r="396" spans="1:9">
      <c r="A396" s="18" t="s">
        <v>354</v>
      </c>
      <c r="B396" s="15">
        <v>365681</v>
      </c>
      <c r="C396" s="15" t="s">
        <v>355</v>
      </c>
      <c r="D396" s="17"/>
      <c r="E396" s="17"/>
      <c r="F396" s="17"/>
      <c r="G396" s="15" t="s">
        <v>235</v>
      </c>
      <c r="H396" s="123"/>
      <c r="I396" s="58">
        <v>16415</v>
      </c>
    </row>
    <row r="397" spans="1:9">
      <c r="A397" s="53" t="s">
        <v>354</v>
      </c>
      <c r="B397" s="15">
        <v>365664</v>
      </c>
      <c r="C397" s="15" t="s">
        <v>356</v>
      </c>
      <c r="D397" s="15"/>
      <c r="E397" s="15"/>
      <c r="F397" s="15"/>
      <c r="G397" s="15" t="s">
        <v>235</v>
      </c>
      <c r="H397" s="123"/>
      <c r="I397" s="58">
        <v>16415</v>
      </c>
    </row>
    <row r="398" spans="1:9">
      <c r="A398" s="53" t="s">
        <v>354</v>
      </c>
      <c r="B398" s="15">
        <v>365680</v>
      </c>
      <c r="C398" s="17"/>
      <c r="D398" s="15"/>
      <c r="E398" s="15"/>
      <c r="F398" s="15"/>
      <c r="G398" s="15" t="s">
        <v>235</v>
      </c>
      <c r="H398" s="123"/>
      <c r="I398" s="58">
        <v>16415</v>
      </c>
    </row>
    <row r="399" spans="1:9">
      <c r="A399" s="18" t="s">
        <v>357</v>
      </c>
      <c r="B399" s="15">
        <v>367248</v>
      </c>
      <c r="C399" s="17"/>
      <c r="D399" s="17"/>
      <c r="E399" s="17"/>
      <c r="F399" s="17"/>
      <c r="G399" s="15" t="s">
        <v>358</v>
      </c>
      <c r="H399" s="123"/>
      <c r="I399" s="58">
        <v>5566.84</v>
      </c>
    </row>
    <row r="400" spans="1:9">
      <c r="A400" s="18" t="s">
        <v>343</v>
      </c>
      <c r="B400" s="15">
        <v>367249</v>
      </c>
      <c r="C400" s="17"/>
      <c r="D400" s="17"/>
      <c r="E400" s="17"/>
      <c r="F400" s="17"/>
      <c r="G400" s="15" t="s">
        <v>15</v>
      </c>
      <c r="H400" s="123"/>
      <c r="I400" s="144">
        <v>4054.2</v>
      </c>
    </row>
    <row r="401" spans="1:9">
      <c r="A401" s="18" t="s">
        <v>343</v>
      </c>
      <c r="B401" s="15">
        <v>365671</v>
      </c>
      <c r="C401" s="17" t="s">
        <v>359</v>
      </c>
      <c r="D401" s="17"/>
      <c r="E401" s="17"/>
      <c r="F401" s="17"/>
      <c r="G401" s="15" t="s">
        <v>15</v>
      </c>
      <c r="H401" s="123"/>
      <c r="I401" s="144">
        <v>4054.2</v>
      </c>
    </row>
    <row r="402" spans="1:9">
      <c r="A402" s="18" t="s">
        <v>343</v>
      </c>
      <c r="B402" s="15">
        <v>548203</v>
      </c>
      <c r="C402" s="15"/>
      <c r="D402" s="17"/>
      <c r="E402" s="17"/>
      <c r="F402" s="17"/>
      <c r="G402" s="15" t="s">
        <v>15</v>
      </c>
      <c r="H402" s="123"/>
      <c r="I402" s="144">
        <v>4054.2</v>
      </c>
    </row>
    <row r="403" spans="1:9">
      <c r="A403" s="53" t="s">
        <v>193</v>
      </c>
      <c r="B403" s="15">
        <v>365663</v>
      </c>
      <c r="C403" s="15" t="s">
        <v>3466</v>
      </c>
      <c r="D403" s="15" t="s">
        <v>12</v>
      </c>
      <c r="E403" s="15" t="s">
        <v>360</v>
      </c>
      <c r="F403" s="15" t="s">
        <v>361</v>
      </c>
      <c r="G403" s="15" t="s">
        <v>15</v>
      </c>
      <c r="H403" s="123"/>
      <c r="I403" s="58">
        <v>9249.19</v>
      </c>
    </row>
    <row r="404" spans="1:9">
      <c r="A404" s="53" t="s">
        <v>16</v>
      </c>
      <c r="B404" s="15">
        <v>366471</v>
      </c>
      <c r="C404" s="17" t="s">
        <v>362</v>
      </c>
      <c r="D404" s="15" t="s">
        <v>12</v>
      </c>
      <c r="E404" s="15" t="s">
        <v>312</v>
      </c>
      <c r="F404" s="15" t="s">
        <v>363</v>
      </c>
      <c r="G404" s="15" t="s">
        <v>15</v>
      </c>
      <c r="H404" s="123"/>
      <c r="I404" s="58">
        <v>27914.639999999999</v>
      </c>
    </row>
    <row r="405" spans="1:9">
      <c r="A405" s="18" t="s">
        <v>193</v>
      </c>
      <c r="B405" s="15">
        <v>365678</v>
      </c>
      <c r="C405" s="17"/>
      <c r="D405" s="17" t="s">
        <v>12</v>
      </c>
      <c r="E405" s="17" t="s">
        <v>364</v>
      </c>
      <c r="F405" s="17" t="s">
        <v>365</v>
      </c>
      <c r="G405" s="15" t="s">
        <v>15</v>
      </c>
      <c r="H405" s="123"/>
      <c r="I405" s="58">
        <v>9249.19</v>
      </c>
    </row>
    <row r="406" spans="1:9">
      <c r="A406" s="18" t="s">
        <v>193</v>
      </c>
      <c r="B406" s="15">
        <v>548204</v>
      </c>
      <c r="C406" s="17"/>
      <c r="D406" s="17" t="s">
        <v>12</v>
      </c>
      <c r="E406" s="17" t="s">
        <v>366</v>
      </c>
      <c r="F406" s="17" t="s">
        <v>367</v>
      </c>
      <c r="G406" s="15" t="s">
        <v>15</v>
      </c>
      <c r="H406" s="123"/>
      <c r="I406" s="58">
        <v>9249.19</v>
      </c>
    </row>
    <row r="407" spans="1:9">
      <c r="A407" s="18" t="s">
        <v>368</v>
      </c>
      <c r="B407" s="15">
        <v>365522</v>
      </c>
      <c r="C407" s="17"/>
      <c r="D407" s="17" t="s">
        <v>369</v>
      </c>
      <c r="E407" s="17"/>
      <c r="F407" s="17"/>
      <c r="G407" s="15" t="s">
        <v>69</v>
      </c>
      <c r="H407" s="123"/>
      <c r="I407" s="136">
        <v>27747.56</v>
      </c>
    </row>
    <row r="408" spans="1:9">
      <c r="A408" s="18" t="s">
        <v>16</v>
      </c>
      <c r="B408" s="15">
        <v>365677</v>
      </c>
      <c r="C408" s="15"/>
      <c r="D408" s="17" t="s">
        <v>12</v>
      </c>
      <c r="E408" s="17" t="s">
        <v>312</v>
      </c>
      <c r="F408" s="17" t="s">
        <v>370</v>
      </c>
      <c r="G408" s="15" t="s">
        <v>15</v>
      </c>
      <c r="H408" s="123"/>
      <c r="I408" s="136">
        <v>27747.56</v>
      </c>
    </row>
    <row r="409" spans="1:9">
      <c r="A409" s="53" t="s">
        <v>16</v>
      </c>
      <c r="B409" s="15">
        <v>365673</v>
      </c>
      <c r="C409" s="15" t="s">
        <v>3467</v>
      </c>
      <c r="D409" s="15" t="s">
        <v>12</v>
      </c>
      <c r="E409" s="15" t="s">
        <v>312</v>
      </c>
      <c r="F409" s="15" t="s">
        <v>371</v>
      </c>
      <c r="G409" s="15" t="s">
        <v>15</v>
      </c>
      <c r="H409" s="128"/>
      <c r="I409" s="58">
        <v>39000</v>
      </c>
    </row>
    <row r="410" spans="1:9">
      <c r="A410" s="74" t="s">
        <v>3238</v>
      </c>
      <c r="B410" s="15">
        <v>548797</v>
      </c>
      <c r="C410" s="15"/>
      <c r="D410" s="17" t="s">
        <v>296</v>
      </c>
      <c r="E410" s="17"/>
      <c r="F410" s="17"/>
      <c r="G410" s="15" t="s">
        <v>27</v>
      </c>
      <c r="H410" s="127">
        <v>42873</v>
      </c>
      <c r="I410" s="86">
        <v>7670</v>
      </c>
    </row>
    <row r="411" spans="1:9">
      <c r="A411" s="74" t="s">
        <v>3238</v>
      </c>
      <c r="B411" s="15">
        <v>548798</v>
      </c>
      <c r="C411" s="15"/>
      <c r="D411" s="17" t="s">
        <v>296</v>
      </c>
      <c r="E411" s="17"/>
      <c r="F411" s="17"/>
      <c r="G411" s="15" t="s">
        <v>27</v>
      </c>
      <c r="H411" s="127">
        <v>42873</v>
      </c>
      <c r="I411" s="86">
        <v>7670</v>
      </c>
    </row>
    <row r="412" spans="1:9">
      <c r="A412" s="74" t="s">
        <v>3238</v>
      </c>
      <c r="B412" s="15">
        <v>548949</v>
      </c>
      <c r="C412" s="15"/>
      <c r="D412" s="17" t="s">
        <v>296</v>
      </c>
      <c r="E412" s="17"/>
      <c r="F412" s="17"/>
      <c r="G412" s="15" t="s">
        <v>27</v>
      </c>
      <c r="H412" s="127">
        <v>42873</v>
      </c>
      <c r="I412" s="86">
        <v>7670</v>
      </c>
    </row>
    <row r="413" spans="1:9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 ht="18.75" customHeight="1">
      <c r="A414" s="63" t="s">
        <v>1</v>
      </c>
      <c r="B414" s="64"/>
      <c r="C414" s="64"/>
      <c r="D414" s="64"/>
      <c r="E414" s="64"/>
      <c r="F414" s="65" t="s">
        <v>372</v>
      </c>
      <c r="G414" s="64"/>
      <c r="H414" s="177" t="s">
        <v>3469</v>
      </c>
      <c r="I414" s="178" t="s">
        <v>3470</v>
      </c>
    </row>
    <row r="415" spans="1:9" ht="15.75">
      <c r="A415" s="77" t="s">
        <v>4</v>
      </c>
      <c r="B415" s="70" t="s">
        <v>5</v>
      </c>
      <c r="C415" s="70" t="s">
        <v>6</v>
      </c>
      <c r="D415" s="77" t="s">
        <v>7</v>
      </c>
      <c r="E415" s="77" t="s">
        <v>8</v>
      </c>
      <c r="F415" s="77" t="s">
        <v>9</v>
      </c>
      <c r="G415" s="77" t="s">
        <v>10</v>
      </c>
      <c r="H415" s="177"/>
      <c r="I415" s="179"/>
    </row>
    <row r="416" spans="1:9">
      <c r="A416" s="18" t="s">
        <v>275</v>
      </c>
      <c r="B416" s="15">
        <v>548212</v>
      </c>
      <c r="C416" s="17" t="s">
        <v>373</v>
      </c>
      <c r="D416" s="17"/>
      <c r="E416" s="17"/>
      <c r="F416" s="17"/>
      <c r="G416" s="15" t="s">
        <v>27</v>
      </c>
      <c r="H416" s="131"/>
      <c r="I416" s="144">
        <v>4054.2</v>
      </c>
    </row>
    <row r="417" spans="1:9">
      <c r="A417" s="18" t="s">
        <v>193</v>
      </c>
      <c r="B417" s="15">
        <v>365711</v>
      </c>
      <c r="C417" s="17" t="s">
        <v>374</v>
      </c>
      <c r="D417" s="17" t="s">
        <v>12</v>
      </c>
      <c r="E417" s="17" t="s">
        <v>375</v>
      </c>
      <c r="F417" s="17" t="s">
        <v>376</v>
      </c>
      <c r="G417" s="15" t="s">
        <v>15</v>
      </c>
      <c r="H417" s="123">
        <v>39176</v>
      </c>
      <c r="I417" s="58">
        <v>9249.19</v>
      </c>
    </row>
    <row r="418" spans="1:9">
      <c r="A418" s="18" t="s">
        <v>193</v>
      </c>
      <c r="B418" s="15">
        <v>365710</v>
      </c>
      <c r="C418" s="15"/>
      <c r="D418" s="17" t="s">
        <v>12</v>
      </c>
      <c r="E418" s="17" t="s">
        <v>255</v>
      </c>
      <c r="F418" s="17" t="s">
        <v>377</v>
      </c>
      <c r="G418" s="15" t="s">
        <v>15</v>
      </c>
      <c r="H418" s="123"/>
      <c r="I418" s="58">
        <v>9249.19</v>
      </c>
    </row>
    <row r="419" spans="1:9">
      <c r="A419" s="53" t="s">
        <v>193</v>
      </c>
      <c r="B419" s="15">
        <v>365709</v>
      </c>
      <c r="C419" s="15" t="s">
        <v>378</v>
      </c>
      <c r="D419" s="15" t="s">
        <v>12</v>
      </c>
      <c r="E419" s="15" t="s">
        <v>91</v>
      </c>
      <c r="F419" s="15" t="s">
        <v>379</v>
      </c>
      <c r="G419" s="15" t="s">
        <v>15</v>
      </c>
      <c r="H419" s="123">
        <v>39015</v>
      </c>
      <c r="I419" s="58">
        <v>9249.19</v>
      </c>
    </row>
    <row r="420" spans="1:9">
      <c r="A420" s="53" t="s">
        <v>193</v>
      </c>
      <c r="B420" s="15">
        <v>366990</v>
      </c>
      <c r="C420" s="17"/>
      <c r="D420" s="15" t="s">
        <v>12</v>
      </c>
      <c r="E420" s="15" t="s">
        <v>13</v>
      </c>
      <c r="F420" s="15" t="s">
        <v>380</v>
      </c>
      <c r="G420" s="15" t="s">
        <v>15</v>
      </c>
      <c r="H420" s="123"/>
      <c r="I420" s="58">
        <v>9249.19</v>
      </c>
    </row>
    <row r="421" spans="1:9">
      <c r="A421" s="18" t="s">
        <v>193</v>
      </c>
      <c r="B421" s="15">
        <v>548206</v>
      </c>
      <c r="C421" s="17"/>
      <c r="D421" s="17" t="s">
        <v>12</v>
      </c>
      <c r="E421" s="17" t="s">
        <v>221</v>
      </c>
      <c r="F421" s="17" t="s">
        <v>381</v>
      </c>
      <c r="G421" s="15" t="s">
        <v>15</v>
      </c>
      <c r="H421" s="123"/>
      <c r="I421" s="58">
        <v>9249.19</v>
      </c>
    </row>
    <row r="422" spans="1:9">
      <c r="A422" s="80" t="s">
        <v>193</v>
      </c>
      <c r="B422" s="15">
        <v>365695</v>
      </c>
      <c r="C422" s="15" t="s">
        <v>382</v>
      </c>
      <c r="D422" s="15" t="s">
        <v>3232</v>
      </c>
      <c r="E422" s="15" t="s">
        <v>384</v>
      </c>
      <c r="F422" s="15" t="s">
        <v>385</v>
      </c>
      <c r="G422" s="15" t="s">
        <v>15</v>
      </c>
      <c r="H422" s="123"/>
      <c r="I422" s="58">
        <v>9249.19</v>
      </c>
    </row>
    <row r="423" spans="1:9">
      <c r="A423" s="18" t="s">
        <v>16</v>
      </c>
      <c r="B423" s="15">
        <v>365697</v>
      </c>
      <c r="C423" s="15" t="s">
        <v>386</v>
      </c>
      <c r="D423" s="17" t="s">
        <v>12</v>
      </c>
      <c r="E423" s="17" t="s">
        <v>312</v>
      </c>
      <c r="F423" s="17" t="s">
        <v>387</v>
      </c>
      <c r="G423" s="15" t="s">
        <v>15</v>
      </c>
      <c r="H423" s="123">
        <v>38412</v>
      </c>
      <c r="I423" s="58">
        <v>48406.57</v>
      </c>
    </row>
    <row r="424" spans="1:9">
      <c r="A424" s="53" t="s">
        <v>16</v>
      </c>
      <c r="B424" s="15">
        <v>365692</v>
      </c>
      <c r="C424" s="15" t="s">
        <v>388</v>
      </c>
      <c r="D424" s="15" t="s">
        <v>12</v>
      </c>
      <c r="E424" s="15" t="s">
        <v>389</v>
      </c>
      <c r="F424" s="15" t="s">
        <v>390</v>
      </c>
      <c r="G424" s="15" t="s">
        <v>15</v>
      </c>
      <c r="H424" s="123"/>
      <c r="I424" s="58">
        <v>28637.3</v>
      </c>
    </row>
    <row r="425" spans="1:9">
      <c r="A425" s="53" t="s">
        <v>16</v>
      </c>
      <c r="B425" s="15">
        <v>366693</v>
      </c>
      <c r="C425" s="17" t="s">
        <v>391</v>
      </c>
      <c r="D425" s="15" t="s">
        <v>97</v>
      </c>
      <c r="E425" s="15"/>
      <c r="F425" s="15" t="s">
        <v>392</v>
      </c>
      <c r="G425" s="15" t="s">
        <v>15</v>
      </c>
      <c r="H425" s="123"/>
      <c r="I425" s="58">
        <v>28637.3</v>
      </c>
    </row>
    <row r="426" spans="1:9">
      <c r="A426" s="18" t="s">
        <v>16</v>
      </c>
      <c r="B426" s="15">
        <v>365708</v>
      </c>
      <c r="C426" s="17"/>
      <c r="D426" s="17" t="s">
        <v>12</v>
      </c>
      <c r="E426" s="17" t="s">
        <v>393</v>
      </c>
      <c r="F426" s="17" t="s">
        <v>394</v>
      </c>
      <c r="G426" s="15" t="s">
        <v>15</v>
      </c>
      <c r="H426" s="123"/>
      <c r="I426" s="58">
        <v>27914.639999999999</v>
      </c>
    </row>
    <row r="427" spans="1:9">
      <c r="A427" s="18" t="s">
        <v>16</v>
      </c>
      <c r="B427" s="15">
        <v>365706</v>
      </c>
      <c r="C427" s="17"/>
      <c r="D427" s="17" t="s">
        <v>12</v>
      </c>
      <c r="E427" s="17" t="s">
        <v>32</v>
      </c>
      <c r="F427" s="17" t="s">
        <v>395</v>
      </c>
      <c r="G427" s="15" t="s">
        <v>15</v>
      </c>
      <c r="H427" s="123"/>
      <c r="I427" s="140">
        <f>1454*28.7</f>
        <v>41729.799999999996</v>
      </c>
    </row>
    <row r="428" spans="1:9">
      <c r="A428" s="18" t="s">
        <v>16</v>
      </c>
      <c r="B428" s="15">
        <v>365707</v>
      </c>
      <c r="C428" s="17"/>
      <c r="D428" s="17" t="s">
        <v>12</v>
      </c>
      <c r="E428" s="17" t="s">
        <v>32</v>
      </c>
      <c r="F428" s="17" t="s">
        <v>396</v>
      </c>
      <c r="G428" s="15" t="s">
        <v>15</v>
      </c>
      <c r="H428" s="123"/>
      <c r="I428" s="140">
        <f>1454*28.7</f>
        <v>41729.799999999996</v>
      </c>
    </row>
    <row r="429" spans="1:9">
      <c r="A429" s="18" t="s">
        <v>34</v>
      </c>
      <c r="B429" s="15">
        <v>548213</v>
      </c>
      <c r="C429" s="15"/>
      <c r="D429" s="17" t="s">
        <v>110</v>
      </c>
      <c r="E429" s="17" t="s">
        <v>397</v>
      </c>
      <c r="F429" s="61">
        <v>8107214053406380</v>
      </c>
      <c r="G429" s="15" t="s">
        <v>15</v>
      </c>
      <c r="H429" s="123"/>
      <c r="I429" s="58">
        <v>10738</v>
      </c>
    </row>
    <row r="430" spans="1:9">
      <c r="A430" s="53" t="s">
        <v>19</v>
      </c>
      <c r="B430" s="15">
        <v>365696</v>
      </c>
      <c r="C430" s="15"/>
      <c r="D430" s="15" t="s">
        <v>351</v>
      </c>
      <c r="E430" s="15"/>
      <c r="F430" s="15" t="s">
        <v>398</v>
      </c>
      <c r="G430" s="15" t="s">
        <v>15</v>
      </c>
      <c r="H430" s="123"/>
      <c r="I430" s="18"/>
    </row>
    <row r="431" spans="1:9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 ht="18.75">
      <c r="A432" s="63" t="s">
        <v>1</v>
      </c>
      <c r="B432" s="64"/>
      <c r="C432" s="64"/>
      <c r="D432" s="64"/>
      <c r="E432" s="64"/>
      <c r="F432" s="65" t="s">
        <v>399</v>
      </c>
      <c r="G432" s="75"/>
      <c r="H432" s="14"/>
      <c r="I432" s="14"/>
    </row>
    <row r="433" spans="1:9" ht="15" customHeight="1">
      <c r="A433" s="76"/>
      <c r="B433" s="50"/>
      <c r="C433" s="50"/>
      <c r="D433" s="50"/>
      <c r="E433" s="50"/>
      <c r="F433" s="83"/>
      <c r="G433" s="50"/>
      <c r="H433" s="177" t="s">
        <v>3469</v>
      </c>
      <c r="I433" s="178" t="s">
        <v>3470</v>
      </c>
    </row>
    <row r="434" spans="1:9" ht="15.75">
      <c r="A434" s="77" t="s">
        <v>4</v>
      </c>
      <c r="B434" s="70" t="s">
        <v>5</v>
      </c>
      <c r="C434" s="70" t="s">
        <v>6</v>
      </c>
      <c r="D434" s="77" t="s">
        <v>7</v>
      </c>
      <c r="E434" s="77" t="s">
        <v>8</v>
      </c>
      <c r="F434" s="77" t="s">
        <v>9</v>
      </c>
      <c r="G434" s="77" t="s">
        <v>10</v>
      </c>
      <c r="H434" s="177"/>
      <c r="I434" s="179"/>
    </row>
    <row r="435" spans="1:9">
      <c r="A435" s="53" t="s">
        <v>400</v>
      </c>
      <c r="B435" s="15">
        <v>365542</v>
      </c>
      <c r="C435" s="17"/>
      <c r="D435" s="15"/>
      <c r="E435" s="15"/>
      <c r="F435" s="15"/>
      <c r="G435" s="15" t="s">
        <v>401</v>
      </c>
      <c r="H435" s="123"/>
      <c r="I435" s="18"/>
    </row>
    <row r="436" spans="1:9">
      <c r="A436" s="18" t="s">
        <v>402</v>
      </c>
      <c r="B436" s="15">
        <v>365543</v>
      </c>
      <c r="C436" s="17"/>
      <c r="D436" s="17"/>
      <c r="E436" s="17"/>
      <c r="F436" s="17"/>
      <c r="G436" s="15" t="s">
        <v>401</v>
      </c>
      <c r="H436" s="123"/>
      <c r="I436" s="18"/>
    </row>
    <row r="437" spans="1:9">
      <c r="A437" s="18" t="s">
        <v>403</v>
      </c>
      <c r="B437" s="15">
        <v>365544</v>
      </c>
      <c r="C437" s="17"/>
      <c r="D437" s="17"/>
      <c r="E437" s="17"/>
      <c r="F437" s="17"/>
      <c r="G437" s="15" t="s">
        <v>401</v>
      </c>
      <c r="H437" s="123"/>
      <c r="I437" s="18"/>
    </row>
    <row r="438" spans="1:9">
      <c r="A438" s="18" t="s">
        <v>101</v>
      </c>
      <c r="B438" s="15">
        <v>367246</v>
      </c>
      <c r="C438" s="17"/>
      <c r="D438" s="17" t="s">
        <v>296</v>
      </c>
      <c r="E438" s="17"/>
      <c r="F438" s="17"/>
      <c r="G438" s="15" t="s">
        <v>69</v>
      </c>
      <c r="H438" s="123"/>
      <c r="I438" s="58">
        <v>5566.84</v>
      </c>
    </row>
    <row r="439" spans="1:9">
      <c r="A439" s="18" t="s">
        <v>404</v>
      </c>
      <c r="B439" s="15">
        <v>365549</v>
      </c>
      <c r="C439" s="15" t="s">
        <v>405</v>
      </c>
      <c r="D439" s="17" t="s">
        <v>296</v>
      </c>
      <c r="E439" s="17"/>
      <c r="F439" s="17"/>
      <c r="G439" s="15" t="s">
        <v>69</v>
      </c>
      <c r="H439" s="123"/>
      <c r="I439" s="58">
        <v>2000</v>
      </c>
    </row>
    <row r="440" spans="1:9">
      <c r="A440" s="53" t="s">
        <v>404</v>
      </c>
      <c r="B440" s="15">
        <v>548001</v>
      </c>
      <c r="C440" s="15" t="s">
        <v>406</v>
      </c>
      <c r="D440" s="15" t="s">
        <v>296</v>
      </c>
      <c r="E440" s="15"/>
      <c r="F440" s="15"/>
      <c r="G440" s="15" t="s">
        <v>69</v>
      </c>
      <c r="H440" s="123"/>
      <c r="I440" s="58">
        <v>2000</v>
      </c>
    </row>
    <row r="441" spans="1:9">
      <c r="A441" s="53" t="s">
        <v>193</v>
      </c>
      <c r="B441" s="15">
        <v>365546</v>
      </c>
      <c r="C441" s="17" t="s">
        <v>407</v>
      </c>
      <c r="D441" s="15" t="s">
        <v>12</v>
      </c>
      <c r="E441" s="15"/>
      <c r="F441" s="15" t="s">
        <v>408</v>
      </c>
      <c r="G441" s="15" t="s">
        <v>15</v>
      </c>
      <c r="H441" s="123"/>
      <c r="I441" s="58">
        <v>9249.19</v>
      </c>
    </row>
    <row r="442" spans="1:9">
      <c r="A442" s="18" t="s">
        <v>404</v>
      </c>
      <c r="B442" s="15">
        <v>365550</v>
      </c>
      <c r="C442" s="17" t="s">
        <v>405</v>
      </c>
      <c r="D442" s="17" t="s">
        <v>296</v>
      </c>
      <c r="E442" s="17"/>
      <c r="F442" s="17"/>
      <c r="G442" s="15" t="s">
        <v>69</v>
      </c>
      <c r="H442" s="123"/>
      <c r="I442" s="58">
        <v>2000</v>
      </c>
    </row>
    <row r="443" spans="1:9">
      <c r="A443" s="18" t="s">
        <v>193</v>
      </c>
      <c r="B443" s="15">
        <v>365540</v>
      </c>
      <c r="C443" s="17"/>
      <c r="D443" s="17" t="s">
        <v>12</v>
      </c>
      <c r="E443" s="17" t="s">
        <v>409</v>
      </c>
      <c r="F443" s="17" t="s">
        <v>410</v>
      </c>
      <c r="G443" s="15" t="s">
        <v>15</v>
      </c>
      <c r="H443" s="123"/>
      <c r="I443" s="58">
        <v>9249.19</v>
      </c>
    </row>
    <row r="444" spans="1:9">
      <c r="A444" s="18" t="s">
        <v>193</v>
      </c>
      <c r="B444" s="15">
        <v>548002</v>
      </c>
      <c r="C444" s="17"/>
      <c r="D444" s="17" t="s">
        <v>12</v>
      </c>
      <c r="E444" s="17" t="s">
        <v>411</v>
      </c>
      <c r="F444" s="17" t="s">
        <v>412</v>
      </c>
      <c r="G444" s="15" t="s">
        <v>15</v>
      </c>
      <c r="H444" s="123"/>
      <c r="I444" s="58">
        <v>9249.19</v>
      </c>
    </row>
    <row r="445" spans="1:9">
      <c r="A445" s="18" t="s">
        <v>193</v>
      </c>
      <c r="B445" s="15">
        <v>365552</v>
      </c>
      <c r="C445" s="15"/>
      <c r="D445" s="17" t="s">
        <v>12</v>
      </c>
      <c r="E445" s="17" t="s">
        <v>237</v>
      </c>
      <c r="F445" s="17" t="s">
        <v>413</v>
      </c>
      <c r="G445" s="15" t="s">
        <v>15</v>
      </c>
      <c r="H445" s="123"/>
      <c r="I445" s="58">
        <v>9249.19</v>
      </c>
    </row>
    <row r="446" spans="1:9">
      <c r="A446" s="53" t="s">
        <v>16</v>
      </c>
      <c r="B446" s="15">
        <v>365954</v>
      </c>
      <c r="C446" s="15" t="s">
        <v>414</v>
      </c>
      <c r="D446" s="15" t="s">
        <v>12</v>
      </c>
      <c r="E446" s="15" t="s">
        <v>415</v>
      </c>
      <c r="F446" s="15" t="s">
        <v>416</v>
      </c>
      <c r="G446" s="15" t="s">
        <v>15</v>
      </c>
      <c r="H446" s="123"/>
      <c r="I446" s="153">
        <v>28637.3</v>
      </c>
    </row>
    <row r="447" spans="1:9">
      <c r="A447" s="53" t="s">
        <v>16</v>
      </c>
      <c r="B447" s="15">
        <v>365539</v>
      </c>
      <c r="C447" s="17" t="s">
        <v>31</v>
      </c>
      <c r="D447" s="15" t="s">
        <v>12</v>
      </c>
      <c r="E447" s="15" t="s">
        <v>148</v>
      </c>
      <c r="F447" s="15" t="s">
        <v>417</v>
      </c>
      <c r="G447" s="15" t="s">
        <v>15</v>
      </c>
      <c r="H447" s="123">
        <v>38412</v>
      </c>
      <c r="I447" s="58">
        <v>41729</v>
      </c>
    </row>
    <row r="448" spans="1:9">
      <c r="A448" s="18" t="s">
        <v>16</v>
      </c>
      <c r="B448" s="15">
        <v>548003</v>
      </c>
      <c r="C448" s="17"/>
      <c r="D448" s="17" t="s">
        <v>12</v>
      </c>
      <c r="E448" s="17" t="s">
        <v>17</v>
      </c>
      <c r="F448" s="17" t="s">
        <v>418</v>
      </c>
      <c r="G448" s="15" t="s">
        <v>15</v>
      </c>
      <c r="H448" s="123"/>
      <c r="I448" s="153">
        <v>28637.3</v>
      </c>
    </row>
    <row r="449" spans="1:9">
      <c r="A449" s="18" t="s">
        <v>16</v>
      </c>
      <c r="B449" s="15">
        <v>365551</v>
      </c>
      <c r="C449" s="17" t="s">
        <v>419</v>
      </c>
      <c r="D449" s="17" t="s">
        <v>12</v>
      </c>
      <c r="E449" s="17" t="s">
        <v>148</v>
      </c>
      <c r="F449" s="17" t="s">
        <v>420</v>
      </c>
      <c r="G449" s="15" t="s">
        <v>15</v>
      </c>
      <c r="H449" s="123"/>
      <c r="I449" s="58">
        <v>41729</v>
      </c>
    </row>
    <row r="450" spans="1:9">
      <c r="A450" s="18" t="s">
        <v>101</v>
      </c>
      <c r="B450" s="15">
        <v>367247</v>
      </c>
      <c r="C450" s="15"/>
      <c r="D450" s="17" t="s">
        <v>296</v>
      </c>
      <c r="E450" s="17"/>
      <c r="F450" s="17"/>
      <c r="G450" s="15" t="s">
        <v>69</v>
      </c>
      <c r="H450" s="123"/>
      <c r="I450" s="58">
        <v>5566.84</v>
      </c>
    </row>
    <row r="451" spans="1:9">
      <c r="A451" s="53" t="s">
        <v>115</v>
      </c>
      <c r="B451" s="15">
        <v>365554</v>
      </c>
      <c r="C451" s="15"/>
      <c r="D451" s="15"/>
      <c r="E451" s="15"/>
      <c r="F451" s="15"/>
      <c r="G451" s="15" t="s">
        <v>27</v>
      </c>
      <c r="H451" s="123"/>
      <c r="I451" s="144">
        <v>4054.2</v>
      </c>
    </row>
    <row r="452" spans="1:9">
      <c r="A452" s="53" t="s">
        <v>421</v>
      </c>
      <c r="B452" s="15">
        <v>548004</v>
      </c>
      <c r="C452" s="15" t="s">
        <v>422</v>
      </c>
      <c r="D452" s="15"/>
      <c r="E452" s="15"/>
      <c r="F452" s="15"/>
      <c r="G452" s="15" t="s">
        <v>15</v>
      </c>
      <c r="H452" s="123"/>
      <c r="I452" s="144">
        <v>4054.2</v>
      </c>
    </row>
    <row r="453" spans="1:9">
      <c r="A453" s="53" t="s">
        <v>423</v>
      </c>
      <c r="B453" s="15">
        <v>366010</v>
      </c>
      <c r="C453" s="17" t="s">
        <v>424</v>
      </c>
      <c r="D453" s="15"/>
      <c r="E453" s="15"/>
      <c r="F453" s="15"/>
      <c r="G453" s="15" t="s">
        <v>15</v>
      </c>
      <c r="H453" s="123"/>
      <c r="I453" s="144">
        <v>4054.2</v>
      </c>
    </row>
    <row r="454" spans="1:9">
      <c r="A454" s="18" t="s">
        <v>425</v>
      </c>
      <c r="B454" s="15">
        <v>365557</v>
      </c>
      <c r="C454" s="17"/>
      <c r="D454" s="17"/>
      <c r="E454" s="17"/>
      <c r="F454" s="17"/>
      <c r="G454" s="15" t="s">
        <v>235</v>
      </c>
      <c r="H454" s="123"/>
      <c r="I454" s="18"/>
    </row>
    <row r="455" spans="1:9">
      <c r="A455" s="18" t="s">
        <v>43</v>
      </c>
      <c r="B455" s="15">
        <v>366887</v>
      </c>
      <c r="C455" s="17" t="s">
        <v>426</v>
      </c>
      <c r="D455" s="17" t="s">
        <v>97</v>
      </c>
      <c r="E455" s="17" t="s">
        <v>427</v>
      </c>
      <c r="F455" s="17" t="s">
        <v>428</v>
      </c>
      <c r="G455" s="15" t="s">
        <v>100</v>
      </c>
      <c r="H455" s="123"/>
      <c r="I455" s="18"/>
    </row>
    <row r="456" spans="1:9">
      <c r="A456" s="18" t="s">
        <v>34</v>
      </c>
      <c r="B456" s="15">
        <v>365548</v>
      </c>
      <c r="C456" s="17"/>
      <c r="D456" s="17" t="s">
        <v>104</v>
      </c>
      <c r="E456" s="17"/>
      <c r="F456" s="17" t="s">
        <v>429</v>
      </c>
      <c r="G456" s="15" t="s">
        <v>100</v>
      </c>
      <c r="H456" s="123"/>
      <c r="I456" s="18"/>
    </row>
    <row r="457" spans="1:9">
      <c r="A457" s="18" t="s">
        <v>34</v>
      </c>
      <c r="B457" s="15">
        <v>365559</v>
      </c>
      <c r="C457" s="15"/>
      <c r="D457" s="17" t="s">
        <v>146</v>
      </c>
      <c r="E457" s="17"/>
      <c r="F457" s="17" t="s">
        <v>430</v>
      </c>
      <c r="G457" s="15" t="s">
        <v>100</v>
      </c>
      <c r="H457" s="123"/>
      <c r="I457" s="18"/>
    </row>
    <row r="458" spans="1:9">
      <c r="A458" s="53" t="s">
        <v>329</v>
      </c>
      <c r="B458" s="15">
        <v>548005</v>
      </c>
      <c r="C458" s="15"/>
      <c r="D458" s="15" t="s">
        <v>331</v>
      </c>
      <c r="E458" s="15" t="s">
        <v>431</v>
      </c>
      <c r="F458" s="15" t="s">
        <v>432</v>
      </c>
      <c r="G458" s="15" t="s">
        <v>82</v>
      </c>
      <c r="H458" s="123"/>
      <c r="I458" s="18"/>
    </row>
    <row r="459" spans="1:9">
      <c r="A459" s="53" t="s">
        <v>433</v>
      </c>
      <c r="B459" s="15">
        <v>365560</v>
      </c>
      <c r="C459" s="17"/>
      <c r="D459" s="15"/>
      <c r="E459" s="15"/>
      <c r="F459" s="15"/>
      <c r="G459" s="15" t="s">
        <v>82</v>
      </c>
      <c r="H459" s="123"/>
      <c r="I459" s="18"/>
    </row>
    <row r="460" spans="1:9">
      <c r="A460" s="18" t="s">
        <v>434</v>
      </c>
      <c r="B460" s="15">
        <v>548006</v>
      </c>
      <c r="C460" s="17"/>
      <c r="D460" s="17"/>
      <c r="E460" s="17"/>
      <c r="F460" s="17"/>
      <c r="G460" s="15" t="s">
        <v>27</v>
      </c>
      <c r="H460" s="123"/>
      <c r="I460" s="144">
        <v>2684.24</v>
      </c>
    </row>
    <row r="461" spans="1:9">
      <c r="A461" s="18" t="s">
        <v>434</v>
      </c>
      <c r="B461" s="15">
        <v>367197</v>
      </c>
      <c r="C461" s="17"/>
      <c r="D461" s="17"/>
      <c r="E461" s="17"/>
      <c r="F461" s="17"/>
      <c r="G461" s="15" t="s">
        <v>27</v>
      </c>
      <c r="H461" s="123"/>
      <c r="I461" s="144">
        <v>2684.24</v>
      </c>
    </row>
    <row r="462" spans="1:9">
      <c r="A462" s="18" t="s">
        <v>435</v>
      </c>
      <c r="B462" s="15">
        <v>365561</v>
      </c>
      <c r="C462" s="15" t="s">
        <v>436</v>
      </c>
      <c r="D462" s="17"/>
      <c r="E462" s="17"/>
      <c r="F462" s="17"/>
      <c r="G462" s="15" t="s">
        <v>15</v>
      </c>
      <c r="H462" s="123"/>
      <c r="I462" s="144">
        <v>2684.24</v>
      </c>
    </row>
    <row r="463" spans="1:9">
      <c r="A463" s="53" t="s">
        <v>437</v>
      </c>
      <c r="B463" s="15">
        <v>365562</v>
      </c>
      <c r="C463" s="15"/>
      <c r="D463" s="15"/>
      <c r="E463" s="15"/>
      <c r="F463" s="15"/>
      <c r="G463" s="15" t="s">
        <v>235</v>
      </c>
      <c r="H463" s="123"/>
      <c r="I463" s="150">
        <v>10225.4</v>
      </c>
    </row>
    <row r="464" spans="1:9">
      <c r="A464" s="53" t="s">
        <v>438</v>
      </c>
      <c r="B464" s="15">
        <v>548007</v>
      </c>
      <c r="C464" s="17"/>
      <c r="D464" s="15"/>
      <c r="E464" s="15"/>
      <c r="F464" s="15"/>
      <c r="G464" s="15" t="s">
        <v>235</v>
      </c>
      <c r="H464" s="123"/>
      <c r="I464" s="58">
        <v>4521.76</v>
      </c>
    </row>
    <row r="465" spans="1:9">
      <c r="A465" s="18" t="s">
        <v>193</v>
      </c>
      <c r="B465" s="15">
        <v>365564</v>
      </c>
      <c r="C465" s="17"/>
      <c r="D465" s="17" t="s">
        <v>12</v>
      </c>
      <c r="E465" s="17" t="s">
        <v>439</v>
      </c>
      <c r="F465" s="17" t="s">
        <v>440</v>
      </c>
      <c r="G465" s="15" t="s">
        <v>15</v>
      </c>
      <c r="H465" s="123"/>
      <c r="I465" s="58">
        <v>9249.19</v>
      </c>
    </row>
    <row r="466" spans="1:9">
      <c r="A466" s="18" t="s">
        <v>16</v>
      </c>
      <c r="B466" s="15">
        <v>365563</v>
      </c>
      <c r="C466" s="17"/>
      <c r="D466" s="17" t="s">
        <v>12</v>
      </c>
      <c r="E466" s="17" t="s">
        <v>239</v>
      </c>
      <c r="F466" s="17" t="s">
        <v>441</v>
      </c>
      <c r="G466" s="15" t="s">
        <v>15</v>
      </c>
      <c r="H466" s="123"/>
      <c r="I466" s="59">
        <v>30545</v>
      </c>
    </row>
    <row r="467" spans="1:9">
      <c r="A467" s="18" t="s">
        <v>34</v>
      </c>
      <c r="B467" s="15">
        <v>365565</v>
      </c>
      <c r="C467" s="17" t="s">
        <v>442</v>
      </c>
      <c r="D467" s="17" t="s">
        <v>104</v>
      </c>
      <c r="E467" s="17"/>
      <c r="F467" s="17"/>
      <c r="G467" s="15" t="s">
        <v>100</v>
      </c>
      <c r="H467" s="123"/>
      <c r="I467" s="18"/>
    </row>
    <row r="468" spans="1:9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 ht="18.75">
      <c r="A471" s="63" t="s">
        <v>1</v>
      </c>
      <c r="B471" s="64"/>
      <c r="C471" s="64"/>
      <c r="D471" s="64"/>
      <c r="E471" s="64"/>
      <c r="F471" s="65" t="s">
        <v>443</v>
      </c>
      <c r="G471" s="64"/>
      <c r="H471" s="14"/>
      <c r="I471" s="14"/>
    </row>
    <row r="472" spans="1:9" ht="15" customHeight="1">
      <c r="A472" s="76"/>
      <c r="B472" s="50"/>
      <c r="C472" s="50"/>
      <c r="D472" s="50"/>
      <c r="E472" s="50"/>
      <c r="F472" s="83"/>
      <c r="G472" s="50"/>
      <c r="H472" s="177" t="s">
        <v>3469</v>
      </c>
      <c r="I472" s="178" t="s">
        <v>3470</v>
      </c>
    </row>
    <row r="473" spans="1:9" ht="15.75">
      <c r="A473" s="77" t="s">
        <v>4</v>
      </c>
      <c r="B473" s="70" t="s">
        <v>5</v>
      </c>
      <c r="C473" s="70" t="s">
        <v>6</v>
      </c>
      <c r="D473" s="77" t="s">
        <v>7</v>
      </c>
      <c r="E473" s="77" t="s">
        <v>8</v>
      </c>
      <c r="F473" s="77" t="s">
        <v>9</v>
      </c>
      <c r="G473" s="77" t="s">
        <v>10</v>
      </c>
      <c r="H473" s="177"/>
      <c r="I473" s="179"/>
    </row>
    <row r="474" spans="1:9">
      <c r="A474" s="53" t="s">
        <v>115</v>
      </c>
      <c r="B474" s="15">
        <v>365595</v>
      </c>
      <c r="C474" s="15"/>
      <c r="D474" s="15"/>
      <c r="E474" s="15"/>
      <c r="F474" s="15"/>
      <c r="G474" s="15" t="s">
        <v>27</v>
      </c>
      <c r="H474" s="123"/>
      <c r="I474" s="144">
        <v>4054.2</v>
      </c>
    </row>
    <row r="475" spans="1:9">
      <c r="A475" s="53" t="s">
        <v>115</v>
      </c>
      <c r="B475" s="15">
        <v>366011</v>
      </c>
      <c r="C475" s="17" t="s">
        <v>444</v>
      </c>
      <c r="D475" s="15"/>
      <c r="E475" s="15"/>
      <c r="F475" s="15"/>
      <c r="G475" s="15" t="s">
        <v>27</v>
      </c>
      <c r="H475" s="123"/>
      <c r="I475" s="144">
        <v>4054.2</v>
      </c>
    </row>
    <row r="476" spans="1:9">
      <c r="A476" s="53" t="s">
        <v>26</v>
      </c>
      <c r="B476" s="15">
        <v>367245</v>
      </c>
      <c r="C476" s="17"/>
      <c r="D476" s="17"/>
      <c r="E476" s="17"/>
      <c r="F476" s="17"/>
      <c r="G476" s="15" t="s">
        <v>27</v>
      </c>
      <c r="H476" s="123"/>
      <c r="I476" s="144">
        <v>4054.2</v>
      </c>
    </row>
    <row r="477" spans="1:9">
      <c r="A477" s="53" t="s">
        <v>26</v>
      </c>
      <c r="B477" s="15">
        <v>367244</v>
      </c>
      <c r="C477" s="17"/>
      <c r="D477" s="17"/>
      <c r="E477" s="17"/>
      <c r="F477" s="17"/>
      <c r="G477" s="15" t="s">
        <v>27</v>
      </c>
      <c r="H477" s="123"/>
      <c r="I477" s="144">
        <v>4054.2</v>
      </c>
    </row>
    <row r="478" spans="1:9">
      <c r="A478" s="53" t="s">
        <v>26</v>
      </c>
      <c r="B478" s="15">
        <v>548008</v>
      </c>
      <c r="C478" s="17"/>
      <c r="D478" s="17"/>
      <c r="E478" s="17"/>
      <c r="F478" s="17"/>
      <c r="G478" s="15" t="s">
        <v>27</v>
      </c>
      <c r="H478" s="123"/>
      <c r="I478" s="144">
        <v>4054.2</v>
      </c>
    </row>
    <row r="479" spans="1:9">
      <c r="A479" s="53" t="s">
        <v>26</v>
      </c>
      <c r="B479" s="15">
        <v>365596</v>
      </c>
      <c r="C479" s="15" t="s">
        <v>445</v>
      </c>
      <c r="D479" s="17"/>
      <c r="E479" s="17"/>
      <c r="F479" s="17"/>
      <c r="G479" s="15" t="s">
        <v>27</v>
      </c>
      <c r="H479" s="123"/>
      <c r="I479" s="144">
        <v>4054.2</v>
      </c>
    </row>
    <row r="480" spans="1:9">
      <c r="A480" s="53" t="s">
        <v>446</v>
      </c>
      <c r="B480" s="15">
        <v>365584</v>
      </c>
      <c r="C480" s="15" t="s">
        <v>447</v>
      </c>
      <c r="D480" s="15"/>
      <c r="E480" s="15"/>
      <c r="F480" s="15"/>
      <c r="G480" s="15" t="s">
        <v>448</v>
      </c>
      <c r="H480" s="123"/>
      <c r="I480" s="135">
        <v>9155.4599999999991</v>
      </c>
    </row>
    <row r="481" spans="1:9">
      <c r="A481" s="53" t="s">
        <v>449</v>
      </c>
      <c r="B481" s="15">
        <v>548009</v>
      </c>
      <c r="C481" s="17"/>
      <c r="D481" s="15"/>
      <c r="E481" s="15"/>
      <c r="F481" s="15"/>
      <c r="G481" s="15" t="s">
        <v>448</v>
      </c>
      <c r="H481" s="123"/>
      <c r="I481" s="135">
        <v>9155.4599999999991</v>
      </c>
    </row>
    <row r="482" spans="1:9">
      <c r="A482" s="18" t="s">
        <v>450</v>
      </c>
      <c r="B482" s="15">
        <v>365580</v>
      </c>
      <c r="C482" s="17" t="s">
        <v>451</v>
      </c>
      <c r="D482" s="17"/>
      <c r="E482" s="17"/>
      <c r="F482" s="17"/>
      <c r="G482" s="15" t="s">
        <v>448</v>
      </c>
      <c r="H482" s="123"/>
      <c r="I482" s="135">
        <v>9155.4599999999991</v>
      </c>
    </row>
    <row r="483" spans="1:9">
      <c r="A483" s="18" t="s">
        <v>450</v>
      </c>
      <c r="B483" s="15">
        <v>365581</v>
      </c>
      <c r="C483" s="17" t="s">
        <v>452</v>
      </c>
      <c r="D483" s="17"/>
      <c r="E483" s="17"/>
      <c r="F483" s="17"/>
      <c r="G483" s="15" t="s">
        <v>448</v>
      </c>
      <c r="H483" s="123"/>
      <c r="I483" s="135">
        <v>9155.4599999999991</v>
      </c>
    </row>
    <row r="484" spans="1:9">
      <c r="A484" s="18" t="s">
        <v>450</v>
      </c>
      <c r="B484" s="15">
        <v>365582</v>
      </c>
      <c r="C484" s="17" t="s">
        <v>453</v>
      </c>
      <c r="D484" s="17"/>
      <c r="E484" s="17"/>
      <c r="F484" s="17"/>
      <c r="G484" s="15" t="s">
        <v>448</v>
      </c>
      <c r="H484" s="123"/>
      <c r="I484" s="135">
        <v>9155.4599999999991</v>
      </c>
    </row>
    <row r="485" spans="1:9">
      <c r="A485" s="18" t="s">
        <v>450</v>
      </c>
      <c r="B485" s="15">
        <v>365577</v>
      </c>
      <c r="C485" s="15"/>
      <c r="D485" s="17"/>
      <c r="E485" s="17"/>
      <c r="F485" s="17"/>
      <c r="G485" s="15" t="s">
        <v>448</v>
      </c>
      <c r="H485" s="123"/>
      <c r="I485" s="135">
        <v>9155.4599999999991</v>
      </c>
    </row>
    <row r="486" spans="1:9">
      <c r="A486" s="18" t="s">
        <v>450</v>
      </c>
      <c r="B486" s="15">
        <v>365578</v>
      </c>
      <c r="C486" s="15" t="s">
        <v>454</v>
      </c>
      <c r="D486" s="15"/>
      <c r="E486" s="15"/>
      <c r="F486" s="15"/>
      <c r="G486" s="15" t="s">
        <v>448</v>
      </c>
      <c r="H486" s="123"/>
      <c r="I486" s="135">
        <v>9155.4599999999991</v>
      </c>
    </row>
    <row r="487" spans="1:9">
      <c r="A487" s="18" t="s">
        <v>450</v>
      </c>
      <c r="B487" s="15">
        <v>365579</v>
      </c>
      <c r="C487" s="17" t="s">
        <v>455</v>
      </c>
      <c r="D487" s="15"/>
      <c r="E487" s="15"/>
      <c r="F487" s="15"/>
      <c r="G487" s="15" t="s">
        <v>448</v>
      </c>
      <c r="H487" s="123"/>
      <c r="I487" s="135">
        <v>9155.4599999999991</v>
      </c>
    </row>
    <row r="488" spans="1:9">
      <c r="A488" s="18" t="s">
        <v>404</v>
      </c>
      <c r="B488" s="15">
        <v>365597</v>
      </c>
      <c r="C488" s="17" t="s">
        <v>456</v>
      </c>
      <c r="D488" s="17" t="s">
        <v>457</v>
      </c>
      <c r="E488" s="17"/>
      <c r="F488" s="17"/>
      <c r="G488" s="15" t="s">
        <v>69</v>
      </c>
      <c r="H488" s="123"/>
      <c r="I488" s="58">
        <v>7629.32</v>
      </c>
    </row>
    <row r="489" spans="1:9">
      <c r="A489" s="18" t="s">
        <v>404</v>
      </c>
      <c r="B489" s="15">
        <v>365967</v>
      </c>
      <c r="C489" s="17"/>
      <c r="D489" s="17" t="s">
        <v>457</v>
      </c>
      <c r="E489" s="17"/>
      <c r="F489" s="17"/>
      <c r="G489" s="15" t="s">
        <v>69</v>
      </c>
      <c r="H489" s="123"/>
      <c r="I489" s="58">
        <v>5566.84</v>
      </c>
    </row>
    <row r="490" spans="1:9">
      <c r="A490" s="18" t="s">
        <v>404</v>
      </c>
      <c r="B490" s="15">
        <v>365929</v>
      </c>
      <c r="C490" s="17" t="s">
        <v>458</v>
      </c>
      <c r="D490" s="17" t="s">
        <v>457</v>
      </c>
      <c r="E490" s="17"/>
      <c r="F490" s="17"/>
      <c r="G490" s="15" t="s">
        <v>69</v>
      </c>
      <c r="H490" s="123"/>
      <c r="I490" s="58">
        <v>5566.84</v>
      </c>
    </row>
    <row r="491" spans="1:9">
      <c r="A491" s="18" t="s">
        <v>404</v>
      </c>
      <c r="B491" s="15">
        <v>365604</v>
      </c>
      <c r="C491" s="15" t="s">
        <v>459</v>
      </c>
      <c r="D491" s="17" t="s">
        <v>457</v>
      </c>
      <c r="E491" s="17"/>
      <c r="F491" s="17"/>
      <c r="G491" s="15" t="s">
        <v>69</v>
      </c>
      <c r="H491" s="123"/>
      <c r="I491" s="58">
        <v>7629.32</v>
      </c>
    </row>
    <row r="492" spans="1:9">
      <c r="A492" s="18" t="s">
        <v>404</v>
      </c>
      <c r="B492" s="15">
        <v>548010</v>
      </c>
      <c r="C492" s="15" t="s">
        <v>460</v>
      </c>
      <c r="D492" s="15" t="s">
        <v>457</v>
      </c>
      <c r="E492" s="15"/>
      <c r="F492" s="15"/>
      <c r="G492" s="15" t="s">
        <v>69</v>
      </c>
      <c r="H492" s="123">
        <v>40764</v>
      </c>
      <c r="I492" s="58">
        <v>3750</v>
      </c>
    </row>
    <row r="493" spans="1:9">
      <c r="A493" s="53" t="s">
        <v>43</v>
      </c>
      <c r="B493" s="15">
        <v>365576</v>
      </c>
      <c r="C493" s="17"/>
      <c r="D493" s="15" t="s">
        <v>97</v>
      </c>
      <c r="E493" s="15" t="s">
        <v>461</v>
      </c>
      <c r="F493" s="15" t="s">
        <v>462</v>
      </c>
      <c r="G493" s="15" t="s">
        <v>15</v>
      </c>
      <c r="H493" s="123"/>
      <c r="I493" s="18"/>
    </row>
    <row r="494" spans="1:9">
      <c r="A494" s="18" t="s">
        <v>463</v>
      </c>
      <c r="B494" s="15">
        <v>548011</v>
      </c>
      <c r="C494" s="17"/>
      <c r="D494" s="17"/>
      <c r="E494" s="17"/>
      <c r="F494" s="17"/>
      <c r="G494" s="15" t="s">
        <v>464</v>
      </c>
      <c r="H494" s="123"/>
      <c r="I494" s="18"/>
    </row>
    <row r="495" spans="1:9">
      <c r="A495" s="18" t="s">
        <v>79</v>
      </c>
      <c r="B495" s="15">
        <v>365583</v>
      </c>
      <c r="C495" s="17"/>
      <c r="D495" s="17" t="s">
        <v>383</v>
      </c>
      <c r="E495" s="17" t="s">
        <v>465</v>
      </c>
      <c r="F495" s="17" t="s">
        <v>466</v>
      </c>
      <c r="G495" s="15" t="s">
        <v>100</v>
      </c>
      <c r="H495" s="123"/>
      <c r="I495" s="18"/>
    </row>
    <row r="496" spans="1:9">
      <c r="A496" s="18" t="s">
        <v>467</v>
      </c>
      <c r="B496" s="15">
        <v>365617</v>
      </c>
      <c r="C496" s="15"/>
      <c r="D496" s="17"/>
      <c r="E496" s="17"/>
      <c r="F496" s="17"/>
      <c r="G496" s="15" t="s">
        <v>235</v>
      </c>
      <c r="H496" s="123"/>
      <c r="I496" s="18"/>
    </row>
    <row r="497" spans="1:9">
      <c r="A497" s="53" t="s">
        <v>193</v>
      </c>
      <c r="B497" s="15">
        <v>548012</v>
      </c>
      <c r="C497" s="15"/>
      <c r="D497" s="15" t="s">
        <v>12</v>
      </c>
      <c r="E497" s="15"/>
      <c r="F497" s="15" t="s">
        <v>468</v>
      </c>
      <c r="G497" s="15" t="s">
        <v>15</v>
      </c>
      <c r="H497" s="123"/>
      <c r="I497" s="58">
        <v>9249.19</v>
      </c>
    </row>
    <row r="498" spans="1:9">
      <c r="A498" s="53" t="s">
        <v>193</v>
      </c>
      <c r="B498" s="15">
        <v>548013</v>
      </c>
      <c r="C498" s="17"/>
      <c r="D498" s="15" t="s">
        <v>12</v>
      </c>
      <c r="E498" s="15"/>
      <c r="F498" s="15" t="s">
        <v>469</v>
      </c>
      <c r="G498" s="15" t="s">
        <v>15</v>
      </c>
      <c r="H498" s="123"/>
      <c r="I498" s="58">
        <v>9249.19</v>
      </c>
    </row>
    <row r="499" spans="1:9">
      <c r="A499" s="18" t="s">
        <v>193</v>
      </c>
      <c r="B499" s="15">
        <v>548014</v>
      </c>
      <c r="C499" s="17"/>
      <c r="D499" s="15" t="s">
        <v>12</v>
      </c>
      <c r="E499" s="17"/>
      <c r="F499" s="17" t="s">
        <v>470</v>
      </c>
      <c r="G499" s="15" t="s">
        <v>15</v>
      </c>
      <c r="H499" s="123"/>
      <c r="I499" s="58">
        <v>9249.19</v>
      </c>
    </row>
    <row r="500" spans="1:9">
      <c r="A500" s="18" t="s">
        <v>193</v>
      </c>
      <c r="B500" s="15">
        <v>548015</v>
      </c>
      <c r="C500" s="17"/>
      <c r="D500" s="15" t="s">
        <v>12</v>
      </c>
      <c r="E500" s="17"/>
      <c r="F500" s="17" t="s">
        <v>471</v>
      </c>
      <c r="G500" s="15" t="s">
        <v>15</v>
      </c>
      <c r="H500" s="123"/>
      <c r="I500" s="58">
        <v>9249.19</v>
      </c>
    </row>
    <row r="501" spans="1:9">
      <c r="A501" s="18" t="s">
        <v>193</v>
      </c>
      <c r="B501" s="15">
        <v>548016</v>
      </c>
      <c r="C501" s="17"/>
      <c r="D501" s="15" t="s">
        <v>12</v>
      </c>
      <c r="E501" s="17"/>
      <c r="F501" s="17" t="s">
        <v>472</v>
      </c>
      <c r="G501" s="15" t="s">
        <v>15</v>
      </c>
      <c r="H501" s="123"/>
      <c r="I501" s="58">
        <v>9249.19</v>
      </c>
    </row>
    <row r="502" spans="1:9">
      <c r="A502" s="18" t="s">
        <v>193</v>
      </c>
      <c r="B502" s="15">
        <v>548017</v>
      </c>
      <c r="C502" s="15"/>
      <c r="D502" s="15" t="s">
        <v>12</v>
      </c>
      <c r="E502" s="17"/>
      <c r="F502" s="17" t="s">
        <v>473</v>
      </c>
      <c r="G502" s="15" t="s">
        <v>15</v>
      </c>
      <c r="H502" s="123"/>
      <c r="I502" s="58">
        <v>9249.19</v>
      </c>
    </row>
    <row r="503" spans="1:9">
      <c r="A503" s="53" t="s">
        <v>16</v>
      </c>
      <c r="B503" s="15">
        <v>548018</v>
      </c>
      <c r="C503" s="15"/>
      <c r="D503" s="15" t="s">
        <v>12</v>
      </c>
      <c r="E503" s="15" t="s">
        <v>223</v>
      </c>
      <c r="F503" s="15" t="s">
        <v>474</v>
      </c>
      <c r="G503" s="15" t="s">
        <v>15</v>
      </c>
      <c r="H503" s="123"/>
      <c r="I503" s="59">
        <v>30545</v>
      </c>
    </row>
    <row r="504" spans="1:9">
      <c r="A504" s="53" t="s">
        <v>16</v>
      </c>
      <c r="B504" s="15">
        <v>548019</v>
      </c>
      <c r="C504" s="15"/>
      <c r="D504" s="15" t="s">
        <v>12</v>
      </c>
      <c r="E504" s="15" t="s">
        <v>17</v>
      </c>
      <c r="F504" s="15" t="s">
        <v>475</v>
      </c>
      <c r="G504" s="15" t="s">
        <v>15</v>
      </c>
      <c r="H504" s="123"/>
      <c r="I504" s="59">
        <v>30545</v>
      </c>
    </row>
    <row r="505" spans="1:9">
      <c r="A505" s="18" t="s">
        <v>16</v>
      </c>
      <c r="B505" s="15">
        <v>548020</v>
      </c>
      <c r="C505" s="15"/>
      <c r="D505" s="15" t="s">
        <v>12</v>
      </c>
      <c r="E505" s="17" t="s">
        <v>223</v>
      </c>
      <c r="F505" s="17" t="s">
        <v>476</v>
      </c>
      <c r="G505" s="15" t="s">
        <v>15</v>
      </c>
      <c r="H505" s="123"/>
      <c r="I505" s="59">
        <v>30545</v>
      </c>
    </row>
    <row r="506" spans="1:9">
      <c r="A506" s="18" t="s">
        <v>16</v>
      </c>
      <c r="B506" s="15">
        <v>548021</v>
      </c>
      <c r="C506" s="15"/>
      <c r="D506" s="15" t="s">
        <v>12</v>
      </c>
      <c r="E506" s="17" t="s">
        <v>223</v>
      </c>
      <c r="F506" s="17" t="s">
        <v>477</v>
      </c>
      <c r="G506" s="15" t="s">
        <v>15</v>
      </c>
      <c r="H506" s="123"/>
      <c r="I506" s="59">
        <v>30545</v>
      </c>
    </row>
    <row r="507" spans="1:9">
      <c r="A507" s="18" t="s">
        <v>16</v>
      </c>
      <c r="B507" s="15">
        <v>548022</v>
      </c>
      <c r="C507" s="15"/>
      <c r="D507" s="15" t="s">
        <v>12</v>
      </c>
      <c r="E507" s="17" t="s">
        <v>223</v>
      </c>
      <c r="F507" s="17" t="s">
        <v>478</v>
      </c>
      <c r="G507" s="15" t="s">
        <v>15</v>
      </c>
      <c r="H507" s="123"/>
      <c r="I507" s="59">
        <v>30545</v>
      </c>
    </row>
    <row r="508" spans="1:9">
      <c r="A508" s="18" t="s">
        <v>16</v>
      </c>
      <c r="B508" s="15">
        <v>548023</v>
      </c>
      <c r="C508" s="15"/>
      <c r="D508" s="15" t="s">
        <v>12</v>
      </c>
      <c r="E508" s="17" t="s">
        <v>223</v>
      </c>
      <c r="F508" s="17" t="s">
        <v>479</v>
      </c>
      <c r="G508" s="15" t="s">
        <v>15</v>
      </c>
      <c r="H508" s="123"/>
      <c r="I508" s="59">
        <v>30545</v>
      </c>
    </row>
    <row r="509" spans="1:9">
      <c r="A509" s="53" t="s">
        <v>43</v>
      </c>
      <c r="B509" s="15">
        <v>365553</v>
      </c>
      <c r="C509" s="15"/>
      <c r="D509" s="15" t="s">
        <v>97</v>
      </c>
      <c r="E509" s="15" t="s">
        <v>427</v>
      </c>
      <c r="F509" s="15" t="s">
        <v>480</v>
      </c>
      <c r="G509" s="15" t="s">
        <v>69</v>
      </c>
      <c r="H509" s="123"/>
      <c r="I509" s="18"/>
    </row>
    <row r="510" spans="1:9">
      <c r="A510" s="53" t="s">
        <v>329</v>
      </c>
      <c r="B510" s="15">
        <v>365574</v>
      </c>
      <c r="C510" s="17" t="s">
        <v>481</v>
      </c>
      <c r="D510" s="15" t="s">
        <v>331</v>
      </c>
      <c r="E510" s="15"/>
      <c r="F510" s="15"/>
      <c r="G510" s="15" t="s">
        <v>100</v>
      </c>
      <c r="H510" s="123"/>
      <c r="I510" s="140">
        <v>27800</v>
      </c>
    </row>
    <row r="511" spans="1:9">
      <c r="A511" s="18" t="s">
        <v>26</v>
      </c>
      <c r="B511" s="15">
        <v>366715</v>
      </c>
      <c r="C511" s="17"/>
      <c r="D511" s="17"/>
      <c r="E511" s="17"/>
      <c r="F511" s="17"/>
      <c r="G511" s="15" t="s">
        <v>345</v>
      </c>
      <c r="H511" s="123"/>
      <c r="I511" s="144">
        <v>4054.2</v>
      </c>
    </row>
    <row r="512" spans="1:9">
      <c r="A512" s="18" t="s">
        <v>404</v>
      </c>
      <c r="B512" s="15">
        <v>548027</v>
      </c>
      <c r="C512" s="17"/>
      <c r="D512" s="17" t="s">
        <v>457</v>
      </c>
      <c r="E512" s="17"/>
      <c r="F512" s="17"/>
      <c r="G512" s="15" t="s">
        <v>69</v>
      </c>
      <c r="H512" s="123"/>
      <c r="I512" s="58">
        <v>3750</v>
      </c>
    </row>
    <row r="513" spans="1:9">
      <c r="A513" s="18" t="s">
        <v>482</v>
      </c>
      <c r="B513" s="15">
        <v>365570</v>
      </c>
      <c r="C513" s="17" t="s">
        <v>483</v>
      </c>
      <c r="D513" s="17"/>
      <c r="E513" s="17"/>
      <c r="F513" s="17"/>
      <c r="G513" s="15" t="s">
        <v>484</v>
      </c>
      <c r="H513" s="123"/>
      <c r="I513" s="139">
        <v>10225.4</v>
      </c>
    </row>
    <row r="514" spans="1:9">
      <c r="A514" s="18" t="s">
        <v>34</v>
      </c>
      <c r="B514" s="15">
        <v>365572</v>
      </c>
      <c r="C514" s="15" t="s">
        <v>485</v>
      </c>
      <c r="D514" s="17" t="s">
        <v>146</v>
      </c>
      <c r="E514" s="17"/>
      <c r="F514" s="17" t="s">
        <v>486</v>
      </c>
      <c r="G514" s="15" t="s">
        <v>100</v>
      </c>
      <c r="H514" s="123"/>
      <c r="I514" s="18"/>
    </row>
    <row r="515" spans="1:9">
      <c r="A515" s="53" t="s">
        <v>193</v>
      </c>
      <c r="B515" s="15">
        <v>548025</v>
      </c>
      <c r="C515" s="15"/>
      <c r="D515" s="15" t="s">
        <v>12</v>
      </c>
      <c r="E515" s="15" t="s">
        <v>411</v>
      </c>
      <c r="F515" s="15" t="s">
        <v>487</v>
      </c>
      <c r="G515" s="15" t="s">
        <v>15</v>
      </c>
      <c r="H515" s="123"/>
      <c r="I515" s="58">
        <v>9249.19</v>
      </c>
    </row>
    <row r="516" spans="1:9">
      <c r="A516" s="53" t="s">
        <v>16</v>
      </c>
      <c r="B516" s="15">
        <v>548024</v>
      </c>
      <c r="C516" s="17"/>
      <c r="D516" s="15" t="s">
        <v>12</v>
      </c>
      <c r="E516" s="15" t="s">
        <v>17</v>
      </c>
      <c r="F516" s="15" t="s">
        <v>488</v>
      </c>
      <c r="G516" s="15" t="s">
        <v>15</v>
      </c>
      <c r="H516" s="123"/>
      <c r="I516" s="59">
        <v>30545</v>
      </c>
    </row>
    <row r="517" spans="1:9">
      <c r="A517" s="18" t="s">
        <v>489</v>
      </c>
      <c r="B517" s="15">
        <v>365573</v>
      </c>
      <c r="C517" s="17" t="s">
        <v>490</v>
      </c>
      <c r="D517" s="14"/>
      <c r="E517" s="14"/>
      <c r="F517" s="14"/>
      <c r="G517" s="16" t="s">
        <v>235</v>
      </c>
      <c r="H517" s="123"/>
      <c r="I517" s="18"/>
    </row>
    <row r="518" spans="1:9">
      <c r="A518" s="18" t="s">
        <v>491</v>
      </c>
      <c r="B518" s="15">
        <v>365593</v>
      </c>
      <c r="C518" s="17" t="s">
        <v>492</v>
      </c>
      <c r="D518" s="17" t="s">
        <v>493</v>
      </c>
      <c r="E518" s="17" t="s">
        <v>105</v>
      </c>
      <c r="F518" s="17" t="s">
        <v>494</v>
      </c>
      <c r="G518" s="15" t="s">
        <v>100</v>
      </c>
      <c r="H518" s="123"/>
      <c r="I518" s="18"/>
    </row>
    <row r="519" spans="1:9">
      <c r="A519" s="73" t="s">
        <v>3312</v>
      </c>
      <c r="B519" s="15">
        <v>548951</v>
      </c>
      <c r="C519" s="17"/>
      <c r="D519" s="18"/>
      <c r="E519" s="18"/>
      <c r="F519" s="18"/>
      <c r="G519" s="15" t="s">
        <v>3223</v>
      </c>
      <c r="H519" s="125">
        <v>42873</v>
      </c>
      <c r="I519" s="18"/>
    </row>
    <row r="520" spans="1:9">
      <c r="A520" s="73" t="s">
        <v>3290</v>
      </c>
      <c r="B520" s="15">
        <v>548950</v>
      </c>
      <c r="C520" s="17"/>
      <c r="D520" s="18"/>
      <c r="E520" s="18"/>
      <c r="F520" s="18"/>
      <c r="G520" s="15" t="s">
        <v>15</v>
      </c>
      <c r="H520" s="125">
        <v>43028</v>
      </c>
      <c r="I520" s="85">
        <v>7670</v>
      </c>
    </row>
    <row r="521" spans="1:9">
      <c r="A521" s="87"/>
      <c r="B521" s="14"/>
      <c r="C521" s="14"/>
      <c r="D521" s="14"/>
      <c r="E521" s="14"/>
      <c r="F521" s="14"/>
      <c r="G521" s="14"/>
      <c r="H521" s="14"/>
      <c r="I521" s="14"/>
    </row>
    <row r="522" spans="1:9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 ht="18.75" customHeight="1">
      <c r="A523" s="63" t="s">
        <v>1</v>
      </c>
      <c r="B523" s="64"/>
      <c r="C523" s="64"/>
      <c r="D523" s="64"/>
      <c r="E523" s="64"/>
      <c r="F523" s="65" t="s">
        <v>495</v>
      </c>
      <c r="G523" s="75"/>
      <c r="H523" s="177" t="s">
        <v>3469</v>
      </c>
      <c r="I523" s="178" t="s">
        <v>3470</v>
      </c>
    </row>
    <row r="524" spans="1:9" ht="15.75" customHeight="1">
      <c r="A524" s="77" t="s">
        <v>4</v>
      </c>
      <c r="B524" s="69" t="s">
        <v>5</v>
      </c>
      <c r="C524" s="69" t="s">
        <v>6</v>
      </c>
      <c r="D524" s="77" t="s">
        <v>7</v>
      </c>
      <c r="E524" s="77" t="s">
        <v>8</v>
      </c>
      <c r="F524" s="77" t="s">
        <v>9</v>
      </c>
      <c r="G524" s="77" t="s">
        <v>10</v>
      </c>
      <c r="H524" s="177"/>
      <c r="I524" s="179"/>
    </row>
    <row r="525" spans="1:9" ht="15" customHeight="1">
      <c r="A525" s="53" t="s">
        <v>496</v>
      </c>
      <c r="B525" s="15">
        <v>365644</v>
      </c>
      <c r="C525" s="15"/>
      <c r="D525" s="15"/>
      <c r="E525" s="15"/>
      <c r="F525" s="15"/>
      <c r="G525" s="15" t="s">
        <v>27</v>
      </c>
      <c r="H525" s="123"/>
      <c r="I525" s="144">
        <v>4054.2</v>
      </c>
    </row>
    <row r="526" spans="1:9">
      <c r="A526" s="53" t="s">
        <v>497</v>
      </c>
      <c r="B526" s="15">
        <v>365643</v>
      </c>
      <c r="C526" s="15"/>
      <c r="D526" s="15"/>
      <c r="E526" s="15"/>
      <c r="F526" s="15"/>
      <c r="G526" s="15" t="s">
        <v>69</v>
      </c>
      <c r="H526" s="123"/>
      <c r="I526" s="58">
        <v>3750</v>
      </c>
    </row>
    <row r="527" spans="1:9">
      <c r="A527" s="53" t="s">
        <v>498</v>
      </c>
      <c r="B527" s="15">
        <v>365642</v>
      </c>
      <c r="C527" s="15" t="s">
        <v>512</v>
      </c>
      <c r="D527" s="15"/>
      <c r="E527" s="15"/>
      <c r="F527" s="15"/>
      <c r="G527" s="15" t="s">
        <v>499</v>
      </c>
      <c r="H527" s="123"/>
      <c r="I527" s="139">
        <v>10225.4</v>
      </c>
    </row>
    <row r="528" spans="1:9">
      <c r="A528" s="53" t="s">
        <v>193</v>
      </c>
      <c r="B528" s="15">
        <v>365640</v>
      </c>
      <c r="C528" s="15" t="s">
        <v>500</v>
      </c>
      <c r="D528" s="15" t="s">
        <v>12</v>
      </c>
      <c r="E528" s="15"/>
      <c r="F528" s="15" t="s">
        <v>501</v>
      </c>
      <c r="G528" s="15" t="s">
        <v>15</v>
      </c>
      <c r="H528" s="123"/>
      <c r="I528" s="58">
        <v>13316.19</v>
      </c>
    </row>
    <row r="529" spans="1:9">
      <c r="A529" s="80" t="s">
        <v>16</v>
      </c>
      <c r="B529" s="15">
        <v>365639</v>
      </c>
      <c r="C529" s="15" t="s">
        <v>502</v>
      </c>
      <c r="D529" s="15" t="s">
        <v>12</v>
      </c>
      <c r="E529" s="15" t="s">
        <v>148</v>
      </c>
      <c r="F529" s="15" t="s">
        <v>503</v>
      </c>
      <c r="G529" s="15" t="s">
        <v>15</v>
      </c>
      <c r="H529" s="123"/>
      <c r="I529" s="58">
        <v>41729.800000000003</v>
      </c>
    </row>
    <row r="530" spans="1:9">
      <c r="A530" s="80" t="s">
        <v>174</v>
      </c>
      <c r="B530" s="15">
        <v>548320</v>
      </c>
      <c r="C530" s="15"/>
      <c r="D530" s="15" t="s">
        <v>504</v>
      </c>
      <c r="E530" s="15" t="s">
        <v>505</v>
      </c>
      <c r="F530" s="15" t="s">
        <v>506</v>
      </c>
      <c r="G530" s="15" t="s">
        <v>69</v>
      </c>
      <c r="H530" s="123"/>
      <c r="I530" s="18"/>
    </row>
    <row r="531" spans="1:9">
      <c r="A531" s="80" t="s">
        <v>507</v>
      </c>
      <c r="B531" s="15">
        <v>365636</v>
      </c>
      <c r="C531" s="15" t="s">
        <v>508</v>
      </c>
      <c r="D531" s="15"/>
      <c r="E531" s="15"/>
      <c r="F531" s="15"/>
      <c r="G531" s="15" t="s">
        <v>27</v>
      </c>
      <c r="H531" s="123"/>
      <c r="I531" s="58">
        <v>4054.2</v>
      </c>
    </row>
    <row r="532" spans="1:9">
      <c r="A532" s="80" t="s">
        <v>509</v>
      </c>
      <c r="B532" s="15">
        <v>367241</v>
      </c>
      <c r="C532" s="15"/>
      <c r="D532" s="15"/>
      <c r="E532" s="15"/>
      <c r="F532" s="15"/>
      <c r="G532" s="15" t="s">
        <v>27</v>
      </c>
      <c r="H532" s="123"/>
      <c r="I532" s="144">
        <v>4054.2</v>
      </c>
    </row>
    <row r="533" spans="1:9">
      <c r="A533" s="53" t="s">
        <v>497</v>
      </c>
      <c r="B533" s="15">
        <v>365633</v>
      </c>
      <c r="C533" s="15" t="s">
        <v>510</v>
      </c>
      <c r="D533" s="15"/>
      <c r="E533" s="15"/>
      <c r="F533" s="15"/>
      <c r="G533" s="15" t="s">
        <v>69</v>
      </c>
      <c r="H533" s="123"/>
      <c r="I533" s="58">
        <v>3431.28</v>
      </c>
    </row>
    <row r="534" spans="1:9">
      <c r="A534" s="53" t="s">
        <v>511</v>
      </c>
      <c r="B534" s="15">
        <v>365634</v>
      </c>
      <c r="C534" s="15" t="s">
        <v>512</v>
      </c>
      <c r="D534" s="15"/>
      <c r="E534" s="15"/>
      <c r="F534" s="15"/>
      <c r="G534" s="15" t="s">
        <v>142</v>
      </c>
      <c r="H534" s="123"/>
      <c r="I534" s="58">
        <v>3431.28</v>
      </c>
    </row>
    <row r="535" spans="1:9">
      <c r="A535" s="53" t="s">
        <v>513</v>
      </c>
      <c r="B535" s="15">
        <v>365626</v>
      </c>
      <c r="C535" s="15" t="s">
        <v>514</v>
      </c>
      <c r="D535" s="15" t="s">
        <v>515</v>
      </c>
      <c r="E535" s="15" t="s">
        <v>516</v>
      </c>
      <c r="F535" s="15">
        <v>60811062</v>
      </c>
      <c r="G535" s="15" t="s">
        <v>69</v>
      </c>
      <c r="H535" s="123"/>
      <c r="I535" s="58">
        <v>25000</v>
      </c>
    </row>
    <row r="536" spans="1:9">
      <c r="A536" s="53" t="s">
        <v>174</v>
      </c>
      <c r="B536" s="15">
        <v>365641</v>
      </c>
      <c r="C536" s="15"/>
      <c r="D536" s="15" t="s">
        <v>175</v>
      </c>
      <c r="E536" s="15" t="s">
        <v>176</v>
      </c>
      <c r="F536" s="15" t="s">
        <v>517</v>
      </c>
      <c r="G536" s="15" t="s">
        <v>69</v>
      </c>
      <c r="H536" s="123"/>
      <c r="I536" s="137">
        <v>2750</v>
      </c>
    </row>
    <row r="537" spans="1:9">
      <c r="A537" s="80" t="s">
        <v>518</v>
      </c>
      <c r="B537" s="15">
        <v>366741</v>
      </c>
      <c r="C537" s="15" t="s">
        <v>519</v>
      </c>
      <c r="D537" s="15" t="s">
        <v>520</v>
      </c>
      <c r="E537" s="15" t="s">
        <v>521</v>
      </c>
      <c r="F537" s="15"/>
      <c r="G537" s="15" t="s">
        <v>15</v>
      </c>
      <c r="H537" s="123"/>
      <c r="I537" s="58">
        <v>1500</v>
      </c>
    </row>
    <row r="538" spans="1:9">
      <c r="A538" s="80" t="s">
        <v>193</v>
      </c>
      <c r="B538" s="15">
        <v>365631</v>
      </c>
      <c r="C538" s="15" t="s">
        <v>522</v>
      </c>
      <c r="D538" s="15" t="s">
        <v>12</v>
      </c>
      <c r="E538" s="15" t="s">
        <v>53</v>
      </c>
      <c r="F538" s="15" t="s">
        <v>523</v>
      </c>
      <c r="G538" s="15" t="s">
        <v>15</v>
      </c>
      <c r="H538" s="123"/>
      <c r="I538" s="58">
        <v>9249.19</v>
      </c>
    </row>
    <row r="539" spans="1:9">
      <c r="A539" s="80" t="s">
        <v>16</v>
      </c>
      <c r="B539" s="15">
        <v>365630</v>
      </c>
      <c r="C539" s="15" t="s">
        <v>524</v>
      </c>
      <c r="D539" s="15" t="s">
        <v>12</v>
      </c>
      <c r="E539" s="15" t="s">
        <v>415</v>
      </c>
      <c r="F539" s="15" t="s">
        <v>525</v>
      </c>
      <c r="G539" s="15" t="s">
        <v>15</v>
      </c>
      <c r="H539" s="123"/>
      <c r="I539" s="58">
        <v>41729.800000000003</v>
      </c>
    </row>
    <row r="540" spans="1:9">
      <c r="A540" s="80" t="s">
        <v>43</v>
      </c>
      <c r="B540" s="15">
        <v>366670</v>
      </c>
      <c r="C540" s="15"/>
      <c r="D540" s="15" t="s">
        <v>97</v>
      </c>
      <c r="E540" s="15" t="s">
        <v>143</v>
      </c>
      <c r="F540" s="15" t="s">
        <v>526</v>
      </c>
      <c r="G540" s="15" t="s">
        <v>27</v>
      </c>
      <c r="H540" s="123"/>
      <c r="I540" s="18"/>
    </row>
    <row r="541" spans="1:9">
      <c r="A541" s="53" t="s">
        <v>527</v>
      </c>
      <c r="B541" s="15">
        <v>365625</v>
      </c>
      <c r="C541" s="15" t="s">
        <v>528</v>
      </c>
      <c r="D541" s="15" t="s">
        <v>529</v>
      </c>
      <c r="E541" s="15"/>
      <c r="F541" s="15"/>
      <c r="G541" s="15" t="s">
        <v>69</v>
      </c>
      <c r="H541" s="123"/>
      <c r="I541" s="58">
        <v>21280</v>
      </c>
    </row>
    <row r="542" spans="1:9">
      <c r="A542" s="53" t="s">
        <v>530</v>
      </c>
      <c r="B542" s="15">
        <v>365624</v>
      </c>
      <c r="C542" s="15" t="s">
        <v>531</v>
      </c>
      <c r="D542" s="15"/>
      <c r="E542" s="15"/>
      <c r="F542" s="15"/>
      <c r="G542" s="15" t="s">
        <v>401</v>
      </c>
      <c r="H542" s="123"/>
      <c r="I542" s="58">
        <v>46400</v>
      </c>
    </row>
    <row r="543" spans="1:9">
      <c r="A543" s="53" t="s">
        <v>3468</v>
      </c>
      <c r="B543" s="15">
        <v>365637</v>
      </c>
      <c r="C543" s="15" t="s">
        <v>532</v>
      </c>
      <c r="D543" s="15" t="s">
        <v>533</v>
      </c>
      <c r="E543" s="15"/>
      <c r="F543" s="15"/>
      <c r="G543" s="15" t="s">
        <v>82</v>
      </c>
      <c r="H543" s="123">
        <v>40737</v>
      </c>
      <c r="I543" s="58">
        <v>39825</v>
      </c>
    </row>
    <row r="544" spans="1:9">
      <c r="A544" s="53" t="s">
        <v>19</v>
      </c>
      <c r="B544" s="15">
        <v>548026</v>
      </c>
      <c r="C544" s="15"/>
      <c r="D544" s="15" t="s">
        <v>146</v>
      </c>
      <c r="E544" s="15" t="s">
        <v>534</v>
      </c>
      <c r="F544" s="15" t="s">
        <v>535</v>
      </c>
      <c r="G544" s="15" t="s">
        <v>100</v>
      </c>
      <c r="H544" s="123"/>
      <c r="I544" s="18"/>
    </row>
    <row r="545" spans="1:9">
      <c r="A545" s="80" t="s">
        <v>84</v>
      </c>
      <c r="B545" s="15">
        <v>548028</v>
      </c>
      <c r="C545" s="15"/>
      <c r="D545" s="15"/>
      <c r="E545" s="15"/>
      <c r="F545" s="15"/>
      <c r="G545" s="15" t="s">
        <v>100</v>
      </c>
      <c r="H545" s="123"/>
      <c r="I545" s="18"/>
    </row>
    <row r="546" spans="1:9">
      <c r="A546" s="80" t="s">
        <v>84</v>
      </c>
      <c r="B546" s="15">
        <v>548029</v>
      </c>
      <c r="C546" s="15"/>
      <c r="D546" s="15"/>
      <c r="E546" s="15"/>
      <c r="F546" s="15"/>
      <c r="G546" s="15" t="s">
        <v>100</v>
      </c>
      <c r="H546" s="123"/>
      <c r="I546" s="18"/>
    </row>
    <row r="547" spans="1:9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 ht="18.75">
      <c r="A548" s="63" t="s">
        <v>1</v>
      </c>
      <c r="B548" s="64"/>
      <c r="C548" s="64"/>
      <c r="D548" s="64"/>
      <c r="E548" s="64"/>
      <c r="F548" s="65" t="s">
        <v>536</v>
      </c>
      <c r="G548" s="64"/>
      <c r="H548" s="14"/>
      <c r="I548" s="14"/>
    </row>
    <row r="549" spans="1:9" ht="15.75" customHeight="1">
      <c r="A549" s="76"/>
      <c r="B549" s="50"/>
      <c r="C549" s="50"/>
      <c r="D549" s="50"/>
      <c r="E549" s="50"/>
      <c r="F549" s="88"/>
      <c r="G549" s="50"/>
      <c r="H549" s="177" t="s">
        <v>3469</v>
      </c>
      <c r="I549" s="178" t="s">
        <v>3470</v>
      </c>
    </row>
    <row r="550" spans="1:9" ht="15.75">
      <c r="A550" s="77" t="s">
        <v>4</v>
      </c>
      <c r="B550" s="70" t="s">
        <v>5</v>
      </c>
      <c r="C550" s="70" t="s">
        <v>6</v>
      </c>
      <c r="D550" s="77" t="s">
        <v>7</v>
      </c>
      <c r="E550" s="77" t="s">
        <v>8</v>
      </c>
      <c r="F550" s="77" t="s">
        <v>9</v>
      </c>
      <c r="G550" s="89" t="s">
        <v>10</v>
      </c>
      <c r="H550" s="177"/>
      <c r="I550" s="179"/>
    </row>
    <row r="551" spans="1:9">
      <c r="A551" s="18" t="s">
        <v>537</v>
      </c>
      <c r="B551" s="15">
        <v>365735</v>
      </c>
      <c r="C551" s="17"/>
      <c r="D551" s="17"/>
      <c r="E551" s="17"/>
      <c r="F551" s="17"/>
      <c r="G551" s="15" t="s">
        <v>27</v>
      </c>
      <c r="H551" s="123"/>
      <c r="I551" s="144">
        <v>4054.2</v>
      </c>
    </row>
    <row r="552" spans="1:9">
      <c r="A552" s="18" t="s">
        <v>115</v>
      </c>
      <c r="B552" s="15">
        <v>365736</v>
      </c>
      <c r="C552" s="17" t="s">
        <v>424</v>
      </c>
      <c r="D552" s="17"/>
      <c r="E552" s="17"/>
      <c r="F552" s="17"/>
      <c r="G552" s="15" t="s">
        <v>27</v>
      </c>
      <c r="H552" s="123">
        <v>38729</v>
      </c>
      <c r="I552" s="58">
        <v>3084.12</v>
      </c>
    </row>
    <row r="553" spans="1:9">
      <c r="A553" s="18" t="s">
        <v>538</v>
      </c>
      <c r="B553" s="15">
        <v>365734</v>
      </c>
      <c r="C553" s="15" t="s">
        <v>539</v>
      </c>
      <c r="D553" s="17"/>
      <c r="E553" s="17"/>
      <c r="F553" s="17"/>
      <c r="G553" s="15" t="s">
        <v>15</v>
      </c>
      <c r="H553" s="123"/>
      <c r="I553" s="58">
        <v>13839.5</v>
      </c>
    </row>
    <row r="554" spans="1:9">
      <c r="A554" s="53" t="s">
        <v>540</v>
      </c>
      <c r="B554" s="15">
        <v>365730</v>
      </c>
      <c r="C554" s="15"/>
      <c r="D554" s="15"/>
      <c r="E554" s="15"/>
      <c r="F554" s="15"/>
      <c r="G554" s="15" t="s">
        <v>100</v>
      </c>
      <c r="H554" s="123"/>
      <c r="I554" s="58">
        <v>5566.84</v>
      </c>
    </row>
    <row r="555" spans="1:9">
      <c r="A555" s="53" t="s">
        <v>294</v>
      </c>
      <c r="B555" s="15">
        <v>365737</v>
      </c>
      <c r="C555" s="17"/>
      <c r="D555" s="15"/>
      <c r="E555" s="15"/>
      <c r="F555" s="15"/>
      <c r="G555" s="15" t="s">
        <v>541</v>
      </c>
      <c r="H555" s="123"/>
      <c r="I555" s="18"/>
    </row>
    <row r="556" spans="1:9">
      <c r="A556" s="18" t="s">
        <v>101</v>
      </c>
      <c r="B556" s="15">
        <v>365731</v>
      </c>
      <c r="C556" s="17"/>
      <c r="D556" s="17"/>
      <c r="E556" s="17"/>
      <c r="F556" s="17"/>
      <c r="G556" s="15" t="s">
        <v>100</v>
      </c>
      <c r="H556" s="123"/>
      <c r="I556" s="58">
        <v>5566.84</v>
      </c>
    </row>
    <row r="557" spans="1:9">
      <c r="A557" s="18" t="s">
        <v>43</v>
      </c>
      <c r="B557" s="15">
        <v>365727</v>
      </c>
      <c r="C557" s="17" t="s">
        <v>542</v>
      </c>
      <c r="D557" s="17" t="s">
        <v>97</v>
      </c>
      <c r="E557" s="17" t="s">
        <v>98</v>
      </c>
      <c r="F557" s="17" t="s">
        <v>543</v>
      </c>
      <c r="G557" s="15" t="s">
        <v>69</v>
      </c>
      <c r="H557" s="123"/>
      <c r="I557" s="58">
        <v>8000</v>
      </c>
    </row>
    <row r="558" spans="1:9">
      <c r="A558" s="18" t="s">
        <v>34</v>
      </c>
      <c r="B558" s="15">
        <v>365729</v>
      </c>
      <c r="C558" s="17"/>
      <c r="D558" s="17" t="s">
        <v>146</v>
      </c>
      <c r="E558" s="17" t="s">
        <v>290</v>
      </c>
      <c r="F558" s="17" t="s">
        <v>544</v>
      </c>
      <c r="G558" s="15" t="s">
        <v>100</v>
      </c>
      <c r="H558" s="123"/>
      <c r="I558" s="18"/>
    </row>
    <row r="559" spans="1:9">
      <c r="A559" s="18" t="s">
        <v>294</v>
      </c>
      <c r="B559" s="15">
        <v>365743</v>
      </c>
      <c r="C559" s="15"/>
      <c r="D559" s="17"/>
      <c r="E559" s="17"/>
      <c r="F559" s="17"/>
      <c r="G559" s="15" t="s">
        <v>541</v>
      </c>
      <c r="H559" s="123"/>
      <c r="I559" s="18"/>
    </row>
    <row r="560" spans="1:9">
      <c r="A560" s="53" t="s">
        <v>193</v>
      </c>
      <c r="B560" s="15">
        <v>365726</v>
      </c>
      <c r="C560" s="15" t="s">
        <v>545</v>
      </c>
      <c r="D560" s="15" t="s">
        <v>12</v>
      </c>
      <c r="E560" s="15" t="s">
        <v>375</v>
      </c>
      <c r="F560" s="15" t="s">
        <v>546</v>
      </c>
      <c r="G560" s="15" t="s">
        <v>15</v>
      </c>
      <c r="H560" s="123"/>
      <c r="I560" s="58">
        <v>9249.19</v>
      </c>
    </row>
    <row r="561" spans="1:9">
      <c r="A561" s="53" t="s">
        <v>193</v>
      </c>
      <c r="B561" s="15">
        <v>365741</v>
      </c>
      <c r="C561" s="17"/>
      <c r="D561" s="15" t="s">
        <v>12</v>
      </c>
      <c r="E561" s="15" t="s">
        <v>94</v>
      </c>
      <c r="F561" s="15" t="s">
        <v>94</v>
      </c>
      <c r="G561" s="15" t="s">
        <v>15</v>
      </c>
      <c r="H561" s="123">
        <v>41162</v>
      </c>
      <c r="I561" s="58">
        <v>6496</v>
      </c>
    </row>
    <row r="562" spans="1:9">
      <c r="A562" s="18" t="s">
        <v>193</v>
      </c>
      <c r="B562" s="15">
        <v>365742</v>
      </c>
      <c r="C562" s="17"/>
      <c r="D562" s="17" t="s">
        <v>12</v>
      </c>
      <c r="E562" s="17" t="s">
        <v>94</v>
      </c>
      <c r="F562" s="15" t="s">
        <v>94</v>
      </c>
      <c r="G562" s="15" t="s">
        <v>15</v>
      </c>
      <c r="H562" s="123">
        <v>41162</v>
      </c>
      <c r="I562" s="58">
        <v>6496</v>
      </c>
    </row>
    <row r="563" spans="1:9">
      <c r="A563" s="18" t="s">
        <v>193</v>
      </c>
      <c r="B563" s="15">
        <v>365439</v>
      </c>
      <c r="C563" s="17"/>
      <c r="D563" s="17" t="s">
        <v>12</v>
      </c>
      <c r="E563" s="17" t="s">
        <v>94</v>
      </c>
      <c r="F563" s="15" t="s">
        <v>94</v>
      </c>
      <c r="G563" s="15" t="s">
        <v>15</v>
      </c>
      <c r="H563" s="123">
        <v>41173</v>
      </c>
      <c r="I563" s="58">
        <v>6496</v>
      </c>
    </row>
    <row r="564" spans="1:9">
      <c r="A564" s="18" t="s">
        <v>193</v>
      </c>
      <c r="B564" s="15">
        <v>365440</v>
      </c>
      <c r="C564" s="17"/>
      <c r="D564" s="17" t="s">
        <v>12</v>
      </c>
      <c r="E564" s="17" t="s">
        <v>94</v>
      </c>
      <c r="F564" s="15" t="s">
        <v>94</v>
      </c>
      <c r="G564" s="15" t="s">
        <v>15</v>
      </c>
      <c r="H564" s="123">
        <v>41173</v>
      </c>
      <c r="I564" s="58">
        <v>6496</v>
      </c>
    </row>
    <row r="565" spans="1:9">
      <c r="A565" s="18" t="s">
        <v>16</v>
      </c>
      <c r="B565" s="15">
        <v>365738</v>
      </c>
      <c r="C565" s="15"/>
      <c r="D565" s="17" t="s">
        <v>12</v>
      </c>
      <c r="E565" s="17" t="s">
        <v>547</v>
      </c>
      <c r="F565" s="17" t="s">
        <v>548</v>
      </c>
      <c r="G565" s="15" t="s">
        <v>15</v>
      </c>
      <c r="H565" s="123"/>
      <c r="I565" s="59">
        <v>30545</v>
      </c>
    </row>
    <row r="566" spans="1:9">
      <c r="A566" s="53" t="s">
        <v>16</v>
      </c>
      <c r="B566" s="15">
        <v>385352</v>
      </c>
      <c r="C566" s="15" t="s">
        <v>549</v>
      </c>
      <c r="D566" s="15" t="s">
        <v>12</v>
      </c>
      <c r="E566" s="15" t="s">
        <v>550</v>
      </c>
      <c r="F566" s="15" t="s">
        <v>551</v>
      </c>
      <c r="G566" s="15" t="s">
        <v>15</v>
      </c>
      <c r="H566" s="123"/>
      <c r="I566" s="59">
        <v>30545</v>
      </c>
    </row>
    <row r="567" spans="1:9">
      <c r="A567" s="53" t="s">
        <v>552</v>
      </c>
      <c r="B567" s="15">
        <v>365728</v>
      </c>
      <c r="C567" s="17"/>
      <c r="D567" s="15" t="s">
        <v>553</v>
      </c>
      <c r="E567" s="15" t="s">
        <v>554</v>
      </c>
      <c r="F567" s="15" t="s">
        <v>555</v>
      </c>
      <c r="G567" s="15" t="s">
        <v>15</v>
      </c>
      <c r="H567" s="123"/>
      <c r="I567" s="18"/>
    </row>
    <row r="568" spans="1:9">
      <c r="A568" s="18" t="s">
        <v>556</v>
      </c>
      <c r="B568" s="15">
        <v>365732</v>
      </c>
      <c r="C568" s="17" t="s">
        <v>557</v>
      </c>
      <c r="D568" s="17" t="s">
        <v>558</v>
      </c>
      <c r="E568" s="17" t="s">
        <v>559</v>
      </c>
      <c r="F568" s="17"/>
      <c r="G568" s="15" t="s">
        <v>15</v>
      </c>
      <c r="H568" s="123"/>
      <c r="I568" s="144">
        <v>2262</v>
      </c>
    </row>
    <row r="569" spans="1:9">
      <c r="A569" s="18" t="s">
        <v>556</v>
      </c>
      <c r="B569" s="15">
        <v>365733</v>
      </c>
      <c r="C569" s="17"/>
      <c r="D569" s="17" t="s">
        <v>558</v>
      </c>
      <c r="E569" s="17" t="s">
        <v>559</v>
      </c>
      <c r="F569" s="17"/>
      <c r="G569" s="15" t="s">
        <v>15</v>
      </c>
      <c r="H569" s="123"/>
      <c r="I569" s="144">
        <v>2262</v>
      </c>
    </row>
    <row r="570" spans="1:9">
      <c r="A570" s="18" t="s">
        <v>329</v>
      </c>
      <c r="B570" s="15">
        <v>548061</v>
      </c>
      <c r="C570" s="17"/>
      <c r="D570" s="17" t="s">
        <v>560</v>
      </c>
      <c r="E570" s="17" t="s">
        <v>561</v>
      </c>
      <c r="F570" s="17"/>
      <c r="G570" s="15" t="s">
        <v>69</v>
      </c>
      <c r="H570" s="123"/>
      <c r="I570" s="18"/>
    </row>
    <row r="571" spans="1:9">
      <c r="A571" s="18" t="s">
        <v>562</v>
      </c>
      <c r="B571" s="15">
        <v>365744</v>
      </c>
      <c r="C571" s="15"/>
      <c r="D571" s="17"/>
      <c r="E571" s="17"/>
      <c r="F571" s="17"/>
      <c r="G571" s="15" t="s">
        <v>235</v>
      </c>
      <c r="H571" s="123"/>
      <c r="I571" s="18" t="s">
        <v>3232</v>
      </c>
    </row>
    <row r="572" spans="1:9">
      <c r="A572" s="53" t="s">
        <v>563</v>
      </c>
      <c r="B572" s="15">
        <v>548062</v>
      </c>
      <c r="C572" s="15"/>
      <c r="D572" s="15"/>
      <c r="E572" s="15" t="s">
        <v>564</v>
      </c>
      <c r="F572" s="15" t="s">
        <v>565</v>
      </c>
      <c r="G572" s="15" t="s">
        <v>15</v>
      </c>
      <c r="H572" s="123"/>
      <c r="I572" s="135">
        <v>35000</v>
      </c>
    </row>
    <row r="573" spans="1:9">
      <c r="A573" s="53" t="s">
        <v>566</v>
      </c>
      <c r="B573" s="15">
        <v>548063</v>
      </c>
      <c r="C573" s="17"/>
      <c r="D573" s="15" t="s">
        <v>567</v>
      </c>
      <c r="E573" s="15" t="s">
        <v>568</v>
      </c>
      <c r="F573" s="15" t="s">
        <v>569</v>
      </c>
      <c r="G573" s="15" t="s">
        <v>15</v>
      </c>
      <c r="H573" s="123"/>
      <c r="I573" s="18"/>
    </row>
    <row r="574" spans="1:9">
      <c r="A574" s="53" t="s">
        <v>566</v>
      </c>
      <c r="B574" s="15">
        <v>548064</v>
      </c>
      <c r="C574" s="17"/>
      <c r="D574" s="15" t="s">
        <v>567</v>
      </c>
      <c r="E574" s="17" t="s">
        <v>568</v>
      </c>
      <c r="F574" s="17" t="s">
        <v>570</v>
      </c>
      <c r="G574" s="15" t="s">
        <v>15</v>
      </c>
      <c r="H574" s="123"/>
      <c r="I574" s="18"/>
    </row>
    <row r="575" spans="1:9">
      <c r="A575" s="53" t="s">
        <v>566</v>
      </c>
      <c r="B575" s="15">
        <v>548065</v>
      </c>
      <c r="C575" s="17"/>
      <c r="D575" s="15" t="s">
        <v>567</v>
      </c>
      <c r="E575" s="17" t="s">
        <v>568</v>
      </c>
      <c r="F575" s="17" t="s">
        <v>571</v>
      </c>
      <c r="G575" s="15" t="s">
        <v>15</v>
      </c>
      <c r="H575" s="123"/>
      <c r="I575" s="18"/>
    </row>
    <row r="576" spans="1:9">
      <c r="A576" s="53" t="s">
        <v>566</v>
      </c>
      <c r="B576" s="15">
        <v>548066</v>
      </c>
      <c r="C576" s="15"/>
      <c r="D576" s="15" t="s">
        <v>567</v>
      </c>
      <c r="E576" s="17" t="s">
        <v>568</v>
      </c>
      <c r="F576" s="17" t="s">
        <v>572</v>
      </c>
      <c r="G576" s="15" t="s">
        <v>15</v>
      </c>
      <c r="H576" s="123"/>
      <c r="I576" s="18"/>
    </row>
    <row r="577" spans="1:9">
      <c r="A577" s="53" t="s">
        <v>566</v>
      </c>
      <c r="B577" s="15">
        <v>548067</v>
      </c>
      <c r="C577" s="15"/>
      <c r="D577" s="15" t="s">
        <v>567</v>
      </c>
      <c r="E577" s="15" t="s">
        <v>568</v>
      </c>
      <c r="F577" s="15" t="s">
        <v>573</v>
      </c>
      <c r="G577" s="15" t="s">
        <v>15</v>
      </c>
      <c r="H577" s="123"/>
      <c r="I577" s="18"/>
    </row>
    <row r="578" spans="1:9">
      <c r="A578" s="53" t="s">
        <v>566</v>
      </c>
      <c r="B578" s="15">
        <v>548068</v>
      </c>
      <c r="C578" s="17"/>
      <c r="D578" s="15" t="s">
        <v>567</v>
      </c>
      <c r="E578" s="15" t="s">
        <v>568</v>
      </c>
      <c r="F578" s="15" t="s">
        <v>574</v>
      </c>
      <c r="G578" s="15" t="s">
        <v>15</v>
      </c>
      <c r="H578" s="123"/>
      <c r="I578" s="18"/>
    </row>
    <row r="579" spans="1:9">
      <c r="A579" s="53" t="s">
        <v>566</v>
      </c>
      <c r="B579" s="15">
        <v>548069</v>
      </c>
      <c r="C579" s="17"/>
      <c r="D579" s="15" t="s">
        <v>567</v>
      </c>
      <c r="E579" s="17" t="s">
        <v>568</v>
      </c>
      <c r="F579" s="17" t="s">
        <v>575</v>
      </c>
      <c r="G579" s="15" t="s">
        <v>15</v>
      </c>
      <c r="H579" s="123"/>
      <c r="I579" s="18"/>
    </row>
    <row r="580" spans="1:9">
      <c r="A580" s="53" t="s">
        <v>566</v>
      </c>
      <c r="B580" s="15">
        <v>548079</v>
      </c>
      <c r="C580" s="17"/>
      <c r="D580" s="15" t="s">
        <v>567</v>
      </c>
      <c r="E580" s="17" t="s">
        <v>568</v>
      </c>
      <c r="F580" s="17" t="s">
        <v>576</v>
      </c>
      <c r="G580" s="15" t="s">
        <v>15</v>
      </c>
      <c r="H580" s="123"/>
      <c r="I580" s="18"/>
    </row>
    <row r="581" spans="1:9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 ht="18.75">
      <c r="A582" s="63" t="s">
        <v>1</v>
      </c>
      <c r="B582" s="64"/>
      <c r="C582" s="64"/>
      <c r="D582" s="64"/>
      <c r="E582" s="64"/>
      <c r="F582" s="65" t="s">
        <v>3289</v>
      </c>
      <c r="G582" s="64"/>
      <c r="H582" s="14"/>
      <c r="I582" s="14"/>
    </row>
    <row r="583" spans="1:9" ht="15" customHeight="1">
      <c r="A583" s="76"/>
      <c r="B583" s="50"/>
      <c r="C583" s="50"/>
      <c r="D583" s="50"/>
      <c r="E583" s="50"/>
      <c r="F583" s="83"/>
      <c r="G583" s="50"/>
      <c r="H583" s="177" t="s">
        <v>3469</v>
      </c>
      <c r="I583" s="178" t="s">
        <v>3470</v>
      </c>
    </row>
    <row r="584" spans="1:9" ht="15.75">
      <c r="A584" s="77" t="s">
        <v>4</v>
      </c>
      <c r="B584" s="70" t="s">
        <v>5</v>
      </c>
      <c r="C584" s="70" t="s">
        <v>6</v>
      </c>
      <c r="D584" s="77" t="s">
        <v>7</v>
      </c>
      <c r="E584" s="77" t="s">
        <v>8</v>
      </c>
      <c r="F584" s="77" t="s">
        <v>9</v>
      </c>
      <c r="G584" s="77" t="s">
        <v>10</v>
      </c>
      <c r="H584" s="177"/>
      <c r="I584" s="179"/>
    </row>
    <row r="585" spans="1:9">
      <c r="A585" s="53" t="s">
        <v>434</v>
      </c>
      <c r="B585" s="15">
        <v>367237</v>
      </c>
      <c r="C585" s="15"/>
      <c r="D585" s="15"/>
      <c r="E585" s="15"/>
      <c r="F585" s="15"/>
      <c r="G585" s="15" t="s">
        <v>27</v>
      </c>
      <c r="H585" s="123"/>
      <c r="I585" s="18"/>
    </row>
    <row r="586" spans="1:9">
      <c r="A586" s="53" t="s">
        <v>577</v>
      </c>
      <c r="B586" s="15">
        <v>548040</v>
      </c>
      <c r="C586" s="17"/>
      <c r="D586" s="15"/>
      <c r="E586" s="15"/>
      <c r="F586" s="15"/>
      <c r="G586" s="15" t="s">
        <v>69</v>
      </c>
      <c r="H586" s="123"/>
      <c r="I586" s="18"/>
    </row>
    <row r="587" spans="1:9">
      <c r="A587" s="18" t="s">
        <v>578</v>
      </c>
      <c r="B587" s="15">
        <v>365808</v>
      </c>
      <c r="C587" s="17" t="s">
        <v>579</v>
      </c>
      <c r="D587" s="17"/>
      <c r="E587" s="17"/>
      <c r="F587" s="17"/>
      <c r="G587" s="15" t="s">
        <v>235</v>
      </c>
      <c r="H587" s="123"/>
      <c r="I587" s="18"/>
    </row>
    <row r="588" spans="1:9">
      <c r="A588" s="18" t="s">
        <v>43</v>
      </c>
      <c r="B588" s="15">
        <v>365961</v>
      </c>
      <c r="C588" s="17" t="s">
        <v>580</v>
      </c>
      <c r="D588" s="17" t="s">
        <v>97</v>
      </c>
      <c r="E588" s="17" t="s">
        <v>98</v>
      </c>
      <c r="F588" s="17" t="s">
        <v>581</v>
      </c>
      <c r="G588" s="15" t="s">
        <v>69</v>
      </c>
      <c r="H588" s="123">
        <v>41837</v>
      </c>
      <c r="I588" s="58">
        <v>8535.5</v>
      </c>
    </row>
    <row r="589" spans="1:9">
      <c r="A589" s="18" t="s">
        <v>34</v>
      </c>
      <c r="B589" s="15">
        <v>365809</v>
      </c>
      <c r="C589" s="17" t="s">
        <v>582</v>
      </c>
      <c r="D589" s="17" t="s">
        <v>104</v>
      </c>
      <c r="E589" s="17" t="s">
        <v>105</v>
      </c>
      <c r="F589" s="17" t="s">
        <v>583</v>
      </c>
      <c r="G589" s="15" t="s">
        <v>100</v>
      </c>
      <c r="H589" s="123">
        <v>40514</v>
      </c>
      <c r="I589" s="58">
        <v>5178.24</v>
      </c>
    </row>
    <row r="590" spans="1:9">
      <c r="A590" s="18" t="s">
        <v>26</v>
      </c>
      <c r="B590" s="15">
        <v>367236</v>
      </c>
      <c r="C590" s="15"/>
      <c r="D590" s="17"/>
      <c r="E590" s="17"/>
      <c r="F590" s="17"/>
      <c r="G590" s="15" t="s">
        <v>27</v>
      </c>
      <c r="H590" s="123"/>
      <c r="I590" s="18"/>
    </row>
    <row r="591" spans="1:9">
      <c r="A591" s="53" t="s">
        <v>193</v>
      </c>
      <c r="B591" s="15">
        <v>548041</v>
      </c>
      <c r="C591" s="15"/>
      <c r="D591" s="15" t="s">
        <v>12</v>
      </c>
      <c r="E591" s="15" t="s">
        <v>584</v>
      </c>
      <c r="F591" s="15" t="s">
        <v>585</v>
      </c>
      <c r="G591" s="15" t="s">
        <v>15</v>
      </c>
      <c r="H591" s="123"/>
      <c r="I591" s="18"/>
    </row>
    <row r="592" spans="1:9">
      <c r="A592" s="53" t="s">
        <v>16</v>
      </c>
      <c r="B592" s="15">
        <v>548042</v>
      </c>
      <c r="C592" s="17"/>
      <c r="D592" s="15" t="s">
        <v>12</v>
      </c>
      <c r="E592" s="15" t="s">
        <v>17</v>
      </c>
      <c r="F592" s="15" t="s">
        <v>586</v>
      </c>
      <c r="G592" s="15" t="s">
        <v>15</v>
      </c>
      <c r="H592" s="123"/>
      <c r="I592" s="18"/>
    </row>
    <row r="593" spans="1:9">
      <c r="A593" s="53" t="s">
        <v>587</v>
      </c>
      <c r="B593" s="15">
        <v>367238</v>
      </c>
      <c r="C593" s="17"/>
      <c r="D593" s="15"/>
      <c r="E593" s="15"/>
      <c r="F593" s="15"/>
      <c r="G593" s="15" t="s">
        <v>15</v>
      </c>
      <c r="H593" s="123"/>
      <c r="I593" s="18"/>
    </row>
    <row r="594" spans="1:9">
      <c r="A594" s="18" t="s">
        <v>588</v>
      </c>
      <c r="B594" s="15">
        <v>548043</v>
      </c>
      <c r="C594" s="17"/>
      <c r="D594" s="17"/>
      <c r="E594" s="17"/>
      <c r="F594" s="17"/>
      <c r="G594" s="15" t="s">
        <v>27</v>
      </c>
      <c r="H594" s="123"/>
      <c r="I594" s="18"/>
    </row>
    <row r="595" spans="1:9">
      <c r="A595" s="18" t="s">
        <v>589</v>
      </c>
      <c r="B595" s="15">
        <v>366705</v>
      </c>
      <c r="C595" s="17" t="s">
        <v>590</v>
      </c>
      <c r="D595" s="17"/>
      <c r="E595" s="17"/>
      <c r="F595" s="17"/>
      <c r="G595" s="15" t="s">
        <v>25</v>
      </c>
      <c r="H595" s="123"/>
      <c r="I595" s="18"/>
    </row>
    <row r="596" spans="1:9">
      <c r="A596" s="18" t="s">
        <v>43</v>
      </c>
      <c r="B596" s="15">
        <v>366856</v>
      </c>
      <c r="C596" s="17" t="s">
        <v>591</v>
      </c>
      <c r="D596" s="17" t="s">
        <v>97</v>
      </c>
      <c r="E596" s="17">
        <v>1320</v>
      </c>
      <c r="F596" s="17" t="s">
        <v>592</v>
      </c>
      <c r="G596" s="15" t="s">
        <v>69</v>
      </c>
      <c r="H596" s="123"/>
      <c r="I596" s="18"/>
    </row>
    <row r="597" spans="1:9">
      <c r="A597" s="18" t="s">
        <v>577</v>
      </c>
      <c r="B597" s="15">
        <v>365802</v>
      </c>
      <c r="C597" s="15"/>
      <c r="D597" s="17"/>
      <c r="E597" s="17"/>
      <c r="F597" s="17"/>
      <c r="G597" s="15" t="s">
        <v>69</v>
      </c>
      <c r="H597" s="123"/>
      <c r="I597" s="18"/>
    </row>
    <row r="598" spans="1:9">
      <c r="A598" s="53" t="s">
        <v>193</v>
      </c>
      <c r="B598" s="15">
        <v>548044</v>
      </c>
      <c r="C598" s="15"/>
      <c r="D598" s="15" t="s">
        <v>12</v>
      </c>
      <c r="E598" s="15" t="s">
        <v>411</v>
      </c>
      <c r="F598" s="15" t="s">
        <v>593</v>
      </c>
      <c r="G598" s="15" t="s">
        <v>15</v>
      </c>
      <c r="H598" s="123"/>
      <c r="I598" s="18"/>
    </row>
    <row r="599" spans="1:9">
      <c r="A599" s="53" t="s">
        <v>16</v>
      </c>
      <c r="B599" s="15">
        <v>366005</v>
      </c>
      <c r="C599" s="17"/>
      <c r="D599" s="15" t="s">
        <v>12</v>
      </c>
      <c r="E599" s="15" t="s">
        <v>17</v>
      </c>
      <c r="F599" s="15" t="s">
        <v>594</v>
      </c>
      <c r="G599" s="15" t="s">
        <v>15</v>
      </c>
      <c r="H599" s="123"/>
      <c r="I599" s="18"/>
    </row>
    <row r="600" spans="1:9">
      <c r="A600" s="18" t="s">
        <v>34</v>
      </c>
      <c r="B600" s="15">
        <v>365650</v>
      </c>
      <c r="C600" s="17" t="s">
        <v>595</v>
      </c>
      <c r="D600" s="17" t="s">
        <v>596</v>
      </c>
      <c r="E600" s="17" t="s">
        <v>105</v>
      </c>
      <c r="F600" s="17" t="s">
        <v>597</v>
      </c>
      <c r="G600" s="15" t="s">
        <v>100</v>
      </c>
      <c r="H600" s="123"/>
      <c r="I600" s="18"/>
    </row>
    <row r="601" spans="1:9">
      <c r="A601" s="18" t="s">
        <v>435</v>
      </c>
      <c r="B601" s="15">
        <v>365795</v>
      </c>
      <c r="C601" s="17"/>
      <c r="D601" s="17"/>
      <c r="E601" s="17"/>
      <c r="F601" s="17"/>
      <c r="G601" s="15" t="s">
        <v>15</v>
      </c>
      <c r="H601" s="123"/>
      <c r="I601" s="58">
        <v>1200</v>
      </c>
    </row>
    <row r="602" spans="1:9">
      <c r="A602" s="18" t="s">
        <v>598</v>
      </c>
      <c r="B602" s="15">
        <v>365773</v>
      </c>
      <c r="C602" s="17" t="s">
        <v>599</v>
      </c>
      <c r="D602" s="17"/>
      <c r="E602" s="17"/>
      <c r="F602" s="17"/>
      <c r="G602" s="15" t="s">
        <v>27</v>
      </c>
      <c r="H602" s="123"/>
      <c r="I602" s="58">
        <v>1200</v>
      </c>
    </row>
    <row r="603" spans="1:9">
      <c r="A603" s="18" t="s">
        <v>598</v>
      </c>
      <c r="B603" s="15">
        <v>365815</v>
      </c>
      <c r="C603" s="15" t="s">
        <v>600</v>
      </c>
      <c r="D603" s="17"/>
      <c r="E603" s="17"/>
      <c r="F603" s="17"/>
      <c r="G603" s="15" t="s">
        <v>27</v>
      </c>
      <c r="H603" s="123"/>
      <c r="I603" s="58">
        <v>1200</v>
      </c>
    </row>
    <row r="604" spans="1:9">
      <c r="A604" s="53" t="s">
        <v>26</v>
      </c>
      <c r="B604" s="15">
        <v>365783</v>
      </c>
      <c r="C604" s="15"/>
      <c r="D604" s="15"/>
      <c r="E604" s="15"/>
      <c r="F604" s="15"/>
      <c r="G604" s="15" t="s">
        <v>27</v>
      </c>
      <c r="H604" s="123"/>
      <c r="I604" s="144">
        <v>4054.2</v>
      </c>
    </row>
    <row r="605" spans="1:9">
      <c r="A605" s="53" t="s">
        <v>26</v>
      </c>
      <c r="B605" s="15">
        <v>367233</v>
      </c>
      <c r="C605" s="17"/>
      <c r="D605" s="15"/>
      <c r="E605" s="15"/>
      <c r="F605" s="15"/>
      <c r="G605" s="15" t="s">
        <v>27</v>
      </c>
      <c r="H605" s="123"/>
      <c r="I605" s="144">
        <v>4054.2</v>
      </c>
    </row>
    <row r="606" spans="1:9">
      <c r="A606" s="53" t="s">
        <v>26</v>
      </c>
      <c r="B606" s="15">
        <v>548045</v>
      </c>
      <c r="C606" s="17"/>
      <c r="D606" s="17"/>
      <c r="E606" s="17"/>
      <c r="F606" s="17"/>
      <c r="G606" s="15" t="s">
        <v>27</v>
      </c>
      <c r="H606" s="123"/>
      <c r="I606" s="144">
        <v>4054.2</v>
      </c>
    </row>
    <row r="607" spans="1:9">
      <c r="A607" s="53" t="s">
        <v>26</v>
      </c>
      <c r="B607" s="15">
        <v>367235</v>
      </c>
      <c r="C607" s="17"/>
      <c r="D607" s="17"/>
      <c r="E607" s="17"/>
      <c r="F607" s="17"/>
      <c r="G607" s="15" t="s">
        <v>27</v>
      </c>
      <c r="H607" s="123"/>
      <c r="I607" s="144">
        <v>4054.2</v>
      </c>
    </row>
    <row r="608" spans="1:9">
      <c r="A608" s="53" t="s">
        <v>26</v>
      </c>
      <c r="B608" s="15">
        <v>367234</v>
      </c>
      <c r="C608" s="15"/>
      <c r="D608" s="17"/>
      <c r="E608" s="17"/>
      <c r="F608" s="17"/>
      <c r="G608" s="15" t="s">
        <v>27</v>
      </c>
      <c r="H608" s="123"/>
      <c r="I608" s="144">
        <v>4054.2</v>
      </c>
    </row>
    <row r="609" spans="1:9">
      <c r="A609" s="53" t="s">
        <v>26</v>
      </c>
      <c r="B609" s="15">
        <v>548046</v>
      </c>
      <c r="C609" s="15"/>
      <c r="D609" s="15"/>
      <c r="E609" s="15"/>
      <c r="F609" s="15"/>
      <c r="G609" s="15" t="s">
        <v>27</v>
      </c>
      <c r="H609" s="123"/>
      <c r="I609" s="144">
        <v>4054.2</v>
      </c>
    </row>
    <row r="610" spans="1:9">
      <c r="A610" s="53" t="s">
        <v>234</v>
      </c>
      <c r="B610" s="15">
        <v>365760</v>
      </c>
      <c r="C610" s="17"/>
      <c r="D610" s="15"/>
      <c r="E610" s="15"/>
      <c r="F610" s="15"/>
      <c r="G610" s="15" t="s">
        <v>235</v>
      </c>
      <c r="H610" s="123"/>
      <c r="I610" s="135">
        <v>35000</v>
      </c>
    </row>
    <row r="611" spans="1:9">
      <c r="A611" s="18" t="s">
        <v>601</v>
      </c>
      <c r="B611" s="15">
        <v>365780</v>
      </c>
      <c r="C611" s="17"/>
      <c r="D611" s="17"/>
      <c r="E611" s="17"/>
      <c r="F611" s="17"/>
      <c r="G611" s="15" t="s">
        <v>235</v>
      </c>
      <c r="H611" s="123"/>
      <c r="I611" s="135">
        <v>35000</v>
      </c>
    </row>
    <row r="612" spans="1:9">
      <c r="A612" s="18" t="s">
        <v>602</v>
      </c>
      <c r="B612" s="15">
        <v>365761</v>
      </c>
      <c r="C612" s="17"/>
      <c r="D612" s="17"/>
      <c r="E612" s="17"/>
      <c r="F612" s="17"/>
      <c r="G612" s="15" t="s">
        <v>235</v>
      </c>
      <c r="H612" s="123"/>
      <c r="I612" s="135">
        <v>9155.4599999999991</v>
      </c>
    </row>
    <row r="613" spans="1:9">
      <c r="A613" s="18" t="s">
        <v>602</v>
      </c>
      <c r="B613" s="15">
        <v>365762</v>
      </c>
      <c r="C613" s="17"/>
      <c r="D613" s="17"/>
      <c r="E613" s="17"/>
      <c r="F613" s="17"/>
      <c r="G613" s="15" t="s">
        <v>235</v>
      </c>
      <c r="H613" s="123"/>
      <c r="I613" s="135">
        <v>9155.4599999999991</v>
      </c>
    </row>
    <row r="614" spans="1:9">
      <c r="A614" s="18" t="s">
        <v>602</v>
      </c>
      <c r="B614" s="15">
        <v>365763</v>
      </c>
      <c r="C614" s="15"/>
      <c r="D614" s="17"/>
      <c r="E614" s="17"/>
      <c r="F614" s="17"/>
      <c r="G614" s="15" t="s">
        <v>235</v>
      </c>
      <c r="H614" s="123"/>
      <c r="I614" s="135">
        <v>9155.4599999999991</v>
      </c>
    </row>
    <row r="615" spans="1:9">
      <c r="A615" s="18" t="s">
        <v>602</v>
      </c>
      <c r="B615" s="15">
        <v>365774</v>
      </c>
      <c r="C615" s="15"/>
      <c r="D615" s="15"/>
      <c r="E615" s="15"/>
      <c r="F615" s="15"/>
      <c r="G615" s="15" t="s">
        <v>235</v>
      </c>
      <c r="H615" s="123"/>
      <c r="I615" s="135">
        <v>9155.4599999999991</v>
      </c>
    </row>
    <row r="616" spans="1:9">
      <c r="A616" s="18" t="s">
        <v>602</v>
      </c>
      <c r="B616" s="15">
        <v>365775</v>
      </c>
      <c r="C616" s="17"/>
      <c r="D616" s="15"/>
      <c r="E616" s="15"/>
      <c r="F616" s="15"/>
      <c r="G616" s="15" t="s">
        <v>235</v>
      </c>
      <c r="H616" s="123"/>
      <c r="I616" s="135">
        <v>9155.4599999999991</v>
      </c>
    </row>
    <row r="617" spans="1:9">
      <c r="A617" s="18" t="s">
        <v>602</v>
      </c>
      <c r="B617" s="15">
        <v>365776</v>
      </c>
      <c r="C617" s="17"/>
      <c r="D617" s="17"/>
      <c r="E617" s="17"/>
      <c r="F617" s="17"/>
      <c r="G617" s="15" t="s">
        <v>235</v>
      </c>
      <c r="H617" s="123"/>
      <c r="I617" s="135">
        <v>9155.4599999999991</v>
      </c>
    </row>
    <row r="618" spans="1:9">
      <c r="A618" s="18" t="s">
        <v>602</v>
      </c>
      <c r="B618" s="15">
        <v>365777</v>
      </c>
      <c r="C618" s="17"/>
      <c r="D618" s="17"/>
      <c r="E618" s="17"/>
      <c r="F618" s="17"/>
      <c r="G618" s="15" t="s">
        <v>235</v>
      </c>
      <c r="H618" s="123"/>
      <c r="I618" s="135">
        <v>9155.4599999999991</v>
      </c>
    </row>
    <row r="619" spans="1:9">
      <c r="A619" s="18" t="s">
        <v>602</v>
      </c>
      <c r="B619" s="15">
        <v>365778</v>
      </c>
      <c r="C619" s="17"/>
      <c r="D619" s="17"/>
      <c r="E619" s="17"/>
      <c r="F619" s="17"/>
      <c r="G619" s="15" t="s">
        <v>235</v>
      </c>
      <c r="H619" s="123"/>
      <c r="I619" s="135">
        <v>9155.4599999999991</v>
      </c>
    </row>
    <row r="620" spans="1:9">
      <c r="A620" s="18" t="s">
        <v>602</v>
      </c>
      <c r="B620" s="15">
        <v>365779</v>
      </c>
      <c r="C620" s="15"/>
      <c r="D620" s="17"/>
      <c r="E620" s="17"/>
      <c r="F620" s="17"/>
      <c r="G620" s="15" t="s">
        <v>235</v>
      </c>
      <c r="H620" s="123"/>
      <c r="I620" s="135">
        <v>9155.4599999999991</v>
      </c>
    </row>
    <row r="621" spans="1:9">
      <c r="A621" s="53" t="s">
        <v>193</v>
      </c>
      <c r="B621" s="15">
        <v>366323</v>
      </c>
      <c r="C621" s="15"/>
      <c r="D621" s="15" t="s">
        <v>12</v>
      </c>
      <c r="E621" s="15" t="s">
        <v>13</v>
      </c>
      <c r="F621" s="15" t="s">
        <v>603</v>
      </c>
      <c r="G621" s="15" t="s">
        <v>15</v>
      </c>
      <c r="H621" s="123"/>
      <c r="I621" s="58">
        <v>9313.8799999999992</v>
      </c>
    </row>
    <row r="622" spans="1:9">
      <c r="A622" s="53" t="s">
        <v>193</v>
      </c>
      <c r="B622" s="15">
        <v>548047</v>
      </c>
      <c r="C622" s="17"/>
      <c r="D622" s="15" t="s">
        <v>12</v>
      </c>
      <c r="E622" s="15" t="s">
        <v>13</v>
      </c>
      <c r="F622" s="15" t="s">
        <v>604</v>
      </c>
      <c r="G622" s="15" t="s">
        <v>15</v>
      </c>
      <c r="H622" s="123"/>
      <c r="I622" s="58">
        <v>9313.8799999999992</v>
      </c>
    </row>
    <row r="623" spans="1:9">
      <c r="A623" s="18" t="s">
        <v>193</v>
      </c>
      <c r="B623" s="15">
        <v>548048</v>
      </c>
      <c r="C623" s="17"/>
      <c r="D623" s="15" t="s">
        <v>12</v>
      </c>
      <c r="E623" s="17" t="s">
        <v>13</v>
      </c>
      <c r="F623" s="17" t="s">
        <v>605</v>
      </c>
      <c r="G623" s="15" t="s">
        <v>15</v>
      </c>
      <c r="H623" s="123"/>
      <c r="I623" s="58">
        <v>9313.8799999999992</v>
      </c>
    </row>
    <row r="624" spans="1:9">
      <c r="A624" s="18" t="s">
        <v>16</v>
      </c>
      <c r="B624" s="15">
        <v>548049</v>
      </c>
      <c r="C624" s="17"/>
      <c r="D624" s="15" t="s">
        <v>12</v>
      </c>
      <c r="E624" s="17" t="s">
        <v>223</v>
      </c>
      <c r="F624" s="17" t="s">
        <v>606</v>
      </c>
      <c r="G624" s="15" t="s">
        <v>15</v>
      </c>
      <c r="H624" s="123"/>
      <c r="I624" s="58">
        <v>28637.3</v>
      </c>
    </row>
    <row r="625" spans="1:9">
      <c r="A625" s="18" t="s">
        <v>16</v>
      </c>
      <c r="B625" s="15">
        <v>548050</v>
      </c>
      <c r="C625" s="17"/>
      <c r="D625" s="15" t="s">
        <v>12</v>
      </c>
      <c r="E625" s="17" t="s">
        <v>223</v>
      </c>
      <c r="F625" s="17" t="s">
        <v>607</v>
      </c>
      <c r="G625" s="15" t="s">
        <v>15</v>
      </c>
      <c r="H625" s="123"/>
      <c r="I625" s="58">
        <v>28637.3</v>
      </c>
    </row>
    <row r="626" spans="1:9">
      <c r="A626" s="18" t="s">
        <v>16</v>
      </c>
      <c r="B626" s="15">
        <v>365781</v>
      </c>
      <c r="C626" s="15" t="s">
        <v>608</v>
      </c>
      <c r="D626" s="15" t="s">
        <v>12</v>
      </c>
      <c r="E626" s="17" t="s">
        <v>550</v>
      </c>
      <c r="F626" s="17" t="s">
        <v>609</v>
      </c>
      <c r="G626" s="15" t="s">
        <v>15</v>
      </c>
      <c r="H626" s="123">
        <v>38838</v>
      </c>
      <c r="I626" s="58">
        <v>27941.64</v>
      </c>
    </row>
    <row r="627" spans="1:9">
      <c r="A627" s="53" t="s">
        <v>16</v>
      </c>
      <c r="B627" s="15">
        <v>367002</v>
      </c>
      <c r="C627" s="15"/>
      <c r="D627" s="15" t="s">
        <v>12</v>
      </c>
      <c r="E627" s="15" t="s">
        <v>239</v>
      </c>
      <c r="F627" s="15" t="s">
        <v>610</v>
      </c>
      <c r="G627" s="15" t="s">
        <v>15</v>
      </c>
      <c r="H627" s="123"/>
      <c r="I627" s="58">
        <v>28637.3</v>
      </c>
    </row>
    <row r="628" spans="1:9">
      <c r="A628" s="53" t="s">
        <v>193</v>
      </c>
      <c r="B628" s="15">
        <v>365782</v>
      </c>
      <c r="C628" s="17"/>
      <c r="D628" s="15" t="s">
        <v>12</v>
      </c>
      <c r="E628" s="15"/>
      <c r="F628" s="15" t="s">
        <v>611</v>
      </c>
      <c r="G628" s="15" t="s">
        <v>15</v>
      </c>
      <c r="H628" s="123"/>
      <c r="I628" s="58">
        <v>9313.8799999999992</v>
      </c>
    </row>
    <row r="629" spans="1:9">
      <c r="A629" s="18" t="s">
        <v>193</v>
      </c>
      <c r="B629" s="15">
        <v>548051</v>
      </c>
      <c r="C629" s="17"/>
      <c r="D629" s="15" t="s">
        <v>12</v>
      </c>
      <c r="E629" s="17" t="s">
        <v>13</v>
      </c>
      <c r="F629" s="17" t="s">
        <v>612</v>
      </c>
      <c r="G629" s="15" t="s">
        <v>15</v>
      </c>
      <c r="H629" s="123"/>
      <c r="I629" s="58">
        <v>9313.8799999999992</v>
      </c>
    </row>
    <row r="630" spans="1:9">
      <c r="A630" s="18" t="s">
        <v>16</v>
      </c>
      <c r="B630" s="15">
        <v>548052</v>
      </c>
      <c r="C630" s="17"/>
      <c r="D630" s="15" t="s">
        <v>12</v>
      </c>
      <c r="E630" s="17" t="s">
        <v>613</v>
      </c>
      <c r="F630" s="17" t="s">
        <v>614</v>
      </c>
      <c r="G630" s="15" t="s">
        <v>15</v>
      </c>
      <c r="H630" s="123"/>
      <c r="I630" s="58">
        <v>28637.3</v>
      </c>
    </row>
    <row r="631" spans="1:9">
      <c r="A631" s="18" t="s">
        <v>16</v>
      </c>
      <c r="B631" s="15">
        <v>365784</v>
      </c>
      <c r="C631" s="15"/>
      <c r="D631" s="15" t="s">
        <v>12</v>
      </c>
      <c r="E631" s="17" t="s">
        <v>550</v>
      </c>
      <c r="F631" s="17" t="s">
        <v>615</v>
      </c>
      <c r="G631" s="15" t="s">
        <v>15</v>
      </c>
      <c r="H631" s="123"/>
      <c r="I631" s="58">
        <v>28637.3</v>
      </c>
    </row>
    <row r="632" spans="1:9">
      <c r="A632" s="53" t="s">
        <v>193</v>
      </c>
      <c r="B632" s="15">
        <v>365785</v>
      </c>
      <c r="C632" s="15" t="s">
        <v>616</v>
      </c>
      <c r="D632" s="15" t="s">
        <v>12</v>
      </c>
      <c r="E632" s="15"/>
      <c r="F632" s="15" t="s">
        <v>617</v>
      </c>
      <c r="G632" s="15" t="s">
        <v>15</v>
      </c>
      <c r="H632" s="123"/>
      <c r="I632" s="58">
        <v>6543.33</v>
      </c>
    </row>
    <row r="633" spans="1:9">
      <c r="A633" s="53" t="s">
        <v>193</v>
      </c>
      <c r="B633" s="15">
        <v>548053</v>
      </c>
      <c r="C633" s="17"/>
      <c r="D633" s="15" t="s">
        <v>12</v>
      </c>
      <c r="E633" s="15"/>
      <c r="F633" s="15" t="s">
        <v>618</v>
      </c>
      <c r="G633" s="15" t="s">
        <v>15</v>
      </c>
      <c r="H633" s="123"/>
      <c r="I633" s="58">
        <v>6543.33</v>
      </c>
    </row>
    <row r="634" spans="1:9">
      <c r="A634" s="18" t="s">
        <v>16</v>
      </c>
      <c r="B634" s="15">
        <v>548054</v>
      </c>
      <c r="C634" s="17"/>
      <c r="D634" s="15" t="s">
        <v>12</v>
      </c>
      <c r="E634" s="17" t="s">
        <v>613</v>
      </c>
      <c r="F634" s="17" t="s">
        <v>619</v>
      </c>
      <c r="G634" s="15" t="s">
        <v>15</v>
      </c>
      <c r="H634" s="123"/>
      <c r="I634" s="58">
        <v>28637.3</v>
      </c>
    </row>
    <row r="635" spans="1:9">
      <c r="A635" s="18" t="s">
        <v>16</v>
      </c>
      <c r="B635" s="15">
        <v>548055</v>
      </c>
      <c r="C635" s="17"/>
      <c r="D635" s="15" t="s">
        <v>12</v>
      </c>
      <c r="E635" s="17" t="s">
        <v>223</v>
      </c>
      <c r="F635" s="17" t="s">
        <v>620</v>
      </c>
      <c r="G635" s="15" t="s">
        <v>15</v>
      </c>
      <c r="H635" s="123"/>
      <c r="I635" s="58">
        <v>28637.3</v>
      </c>
    </row>
    <row r="636" spans="1:9">
      <c r="A636" s="18" t="s">
        <v>193</v>
      </c>
      <c r="B636" s="15">
        <v>548056</v>
      </c>
      <c r="C636" s="17"/>
      <c r="D636" s="15" t="s">
        <v>12</v>
      </c>
      <c r="E636" s="17"/>
      <c r="F636" s="17" t="s">
        <v>621</v>
      </c>
      <c r="G636" s="15" t="s">
        <v>15</v>
      </c>
      <c r="H636" s="123"/>
      <c r="I636" s="58">
        <v>9313.8799999999992</v>
      </c>
    </row>
    <row r="637" spans="1:9">
      <c r="A637" s="18" t="s">
        <v>193</v>
      </c>
      <c r="B637" s="15">
        <v>508057</v>
      </c>
      <c r="C637" s="15"/>
      <c r="D637" s="15" t="s">
        <v>12</v>
      </c>
      <c r="E637" s="17"/>
      <c r="F637" s="15" t="s">
        <v>622</v>
      </c>
      <c r="G637" s="15" t="s">
        <v>15</v>
      </c>
      <c r="H637" s="123"/>
      <c r="I637" s="58">
        <v>9313.8799999999992</v>
      </c>
    </row>
    <row r="638" spans="1:9">
      <c r="A638" s="53" t="s">
        <v>16</v>
      </c>
      <c r="B638" s="15">
        <v>548058</v>
      </c>
      <c r="C638" s="15"/>
      <c r="D638" s="15" t="s">
        <v>12</v>
      </c>
      <c r="E638" s="15" t="s">
        <v>223</v>
      </c>
      <c r="F638" s="15" t="s">
        <v>623</v>
      </c>
      <c r="G638" s="15" t="s">
        <v>15</v>
      </c>
      <c r="H638" s="123"/>
      <c r="I638" s="58">
        <v>28637.3</v>
      </c>
    </row>
    <row r="639" spans="1:9">
      <c r="A639" s="53" t="s">
        <v>19</v>
      </c>
      <c r="B639" s="15">
        <v>548059</v>
      </c>
      <c r="C639" s="17"/>
      <c r="D639" s="15" t="s">
        <v>104</v>
      </c>
      <c r="E639" s="15" t="s">
        <v>105</v>
      </c>
      <c r="F639" s="15" t="s">
        <v>624</v>
      </c>
      <c r="G639" s="15" t="s">
        <v>100</v>
      </c>
      <c r="H639" s="123"/>
      <c r="I639" s="18"/>
    </row>
    <row r="640" spans="1:9">
      <c r="A640" s="18" t="s">
        <v>83</v>
      </c>
      <c r="B640" s="15">
        <v>548060</v>
      </c>
      <c r="C640" s="17"/>
      <c r="D640" s="17"/>
      <c r="E640" s="17"/>
      <c r="F640" s="17"/>
      <c r="G640" s="15" t="s">
        <v>15</v>
      </c>
      <c r="H640" s="123"/>
      <c r="I640" s="18"/>
    </row>
    <row r="641" spans="1:9">
      <c r="A641" s="74" t="s">
        <v>3290</v>
      </c>
      <c r="B641" s="15">
        <v>548952</v>
      </c>
      <c r="C641" s="17"/>
      <c r="D641" s="17"/>
      <c r="E641" s="17"/>
      <c r="F641" s="17"/>
      <c r="G641" s="15" t="s">
        <v>15</v>
      </c>
      <c r="H641" s="125">
        <v>43028</v>
      </c>
      <c r="I641" s="158">
        <v>7670</v>
      </c>
    </row>
    <row r="642" spans="1:9">
      <c r="A642" s="74" t="s">
        <v>3292</v>
      </c>
      <c r="B642" s="15">
        <v>548953</v>
      </c>
      <c r="C642" s="17"/>
      <c r="D642" s="17"/>
      <c r="E642" s="17"/>
      <c r="F642" s="17"/>
      <c r="G642" s="15" t="s">
        <v>3291</v>
      </c>
      <c r="H642" s="125">
        <v>43028</v>
      </c>
      <c r="I642" s="59">
        <v>5986</v>
      </c>
    </row>
    <row r="643" spans="1:9">
      <c r="A643" s="74" t="s">
        <v>3292</v>
      </c>
      <c r="B643" s="15">
        <v>548954</v>
      </c>
      <c r="C643" s="17"/>
      <c r="D643" s="17"/>
      <c r="E643" s="17"/>
      <c r="F643" s="17"/>
      <c r="G643" s="15" t="s">
        <v>3291</v>
      </c>
      <c r="H643" s="125">
        <v>43028</v>
      </c>
      <c r="I643" s="59">
        <v>5986</v>
      </c>
    </row>
    <row r="644" spans="1:9">
      <c r="A644" s="49"/>
      <c r="B644" s="50"/>
      <c r="C644" s="51"/>
      <c r="D644" s="51"/>
      <c r="E644" s="51"/>
      <c r="F644" s="51"/>
      <c r="G644" s="50"/>
      <c r="H644" s="14"/>
      <c r="I644" s="14"/>
    </row>
    <row r="645" spans="1:9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 ht="18.75">
      <c r="A646" s="63" t="s">
        <v>1</v>
      </c>
      <c r="B646" s="64"/>
      <c r="C646" s="64"/>
      <c r="D646" s="64"/>
      <c r="E646" s="64"/>
      <c r="F646" s="65" t="s">
        <v>625</v>
      </c>
      <c r="G646" s="64"/>
      <c r="H646" s="14"/>
      <c r="I646" s="14"/>
    </row>
    <row r="647" spans="1:9" ht="15" customHeight="1">
      <c r="A647" s="76"/>
      <c r="B647" s="50"/>
      <c r="C647" s="50"/>
      <c r="D647" s="50"/>
      <c r="E647" s="50"/>
      <c r="F647" s="83"/>
      <c r="G647" s="50"/>
      <c r="H647" s="177" t="s">
        <v>3469</v>
      </c>
      <c r="I647" s="178" t="s">
        <v>3470</v>
      </c>
    </row>
    <row r="648" spans="1:9" ht="15.75">
      <c r="A648" s="77" t="s">
        <v>4</v>
      </c>
      <c r="B648" s="70" t="s">
        <v>5</v>
      </c>
      <c r="C648" s="70" t="s">
        <v>6</v>
      </c>
      <c r="D648" s="77" t="s">
        <v>7</v>
      </c>
      <c r="E648" s="77" t="s">
        <v>8</v>
      </c>
      <c r="F648" s="77" t="s">
        <v>9</v>
      </c>
      <c r="G648" s="77" t="s">
        <v>10</v>
      </c>
      <c r="H648" s="177"/>
      <c r="I648" s="179"/>
    </row>
    <row r="649" spans="1:9">
      <c r="A649" s="18" t="s">
        <v>26</v>
      </c>
      <c r="B649" s="15">
        <v>548116</v>
      </c>
      <c r="C649" s="17"/>
      <c r="D649" s="17"/>
      <c r="E649" s="17"/>
      <c r="F649" s="17"/>
      <c r="G649" s="15" t="s">
        <v>27</v>
      </c>
      <c r="H649" s="123"/>
      <c r="I649" s="144">
        <v>2684.24</v>
      </c>
    </row>
    <row r="650" spans="1:9">
      <c r="A650" s="18" t="s">
        <v>626</v>
      </c>
      <c r="B650" s="15">
        <v>365995</v>
      </c>
      <c r="C650" s="17"/>
      <c r="D650" s="17"/>
      <c r="E650" s="17"/>
      <c r="F650" s="17"/>
      <c r="G650" s="15" t="s">
        <v>235</v>
      </c>
      <c r="H650" s="123">
        <v>43221</v>
      </c>
      <c r="I650" s="135">
        <v>35000</v>
      </c>
    </row>
    <row r="651" spans="1:9">
      <c r="A651" s="18" t="s">
        <v>16</v>
      </c>
      <c r="B651" s="15">
        <v>366027</v>
      </c>
      <c r="C651" s="17" t="s">
        <v>627</v>
      </c>
      <c r="D651" s="17" t="s">
        <v>12</v>
      </c>
      <c r="E651" s="17" t="s">
        <v>628</v>
      </c>
      <c r="F651" s="17" t="s">
        <v>629</v>
      </c>
      <c r="G651" s="15" t="s">
        <v>15</v>
      </c>
      <c r="H651" s="123">
        <v>43221</v>
      </c>
      <c r="I651" s="58">
        <v>27941.64</v>
      </c>
    </row>
    <row r="652" spans="1:9">
      <c r="A652" s="18" t="s">
        <v>193</v>
      </c>
      <c r="B652" s="15">
        <v>366028</v>
      </c>
      <c r="C652" s="15" t="s">
        <v>630</v>
      </c>
      <c r="D652" s="17" t="s">
        <v>12</v>
      </c>
      <c r="E652" s="17" t="s">
        <v>631</v>
      </c>
      <c r="F652" s="17" t="s">
        <v>632</v>
      </c>
      <c r="G652" s="15" t="s">
        <v>15</v>
      </c>
      <c r="H652" s="123"/>
      <c r="I652" s="58">
        <v>9313.8799999999992</v>
      </c>
    </row>
    <row r="653" spans="1:9">
      <c r="A653" s="53" t="s">
        <v>26</v>
      </c>
      <c r="B653" s="15">
        <v>548117</v>
      </c>
      <c r="C653" s="15"/>
      <c r="D653" s="15"/>
      <c r="E653" s="15"/>
      <c r="F653" s="15"/>
      <c r="G653" s="15" t="s">
        <v>27</v>
      </c>
      <c r="H653" s="123"/>
      <c r="I653" s="144">
        <v>4054.2</v>
      </c>
    </row>
    <row r="654" spans="1:9">
      <c r="A654" s="53" t="s">
        <v>16</v>
      </c>
      <c r="B654" s="15">
        <v>548118</v>
      </c>
      <c r="C654" s="17"/>
      <c r="D654" s="15" t="s">
        <v>12</v>
      </c>
      <c r="E654" s="15" t="s">
        <v>223</v>
      </c>
      <c r="F654" s="15" t="s">
        <v>633</v>
      </c>
      <c r="G654" s="15" t="s">
        <v>15</v>
      </c>
      <c r="H654" s="123"/>
      <c r="I654" s="58">
        <v>27941.64</v>
      </c>
    </row>
    <row r="655" spans="1:9">
      <c r="A655" s="18" t="s">
        <v>193</v>
      </c>
      <c r="B655" s="15">
        <v>548119</v>
      </c>
      <c r="C655" s="17"/>
      <c r="D655" s="17" t="s">
        <v>12</v>
      </c>
      <c r="E655" s="17" t="s">
        <v>221</v>
      </c>
      <c r="F655" s="17" t="s">
        <v>634</v>
      </c>
      <c r="G655" s="15" t="s">
        <v>15</v>
      </c>
      <c r="H655" s="123"/>
      <c r="I655" s="58">
        <v>9313.8799999999992</v>
      </c>
    </row>
    <row r="656" spans="1:9">
      <c r="A656" s="18" t="s">
        <v>635</v>
      </c>
      <c r="B656" s="15">
        <v>365994</v>
      </c>
      <c r="C656" s="17"/>
      <c r="D656" s="17"/>
      <c r="E656" s="17"/>
      <c r="F656" s="17"/>
      <c r="G656" s="15" t="s">
        <v>235</v>
      </c>
      <c r="H656" s="123"/>
      <c r="I656" s="135">
        <v>35000</v>
      </c>
    </row>
    <row r="657" spans="1:9">
      <c r="A657" s="18" t="s">
        <v>193</v>
      </c>
      <c r="B657" s="15">
        <v>366035</v>
      </c>
      <c r="C657" s="17" t="s">
        <v>636</v>
      </c>
      <c r="D657" s="17" t="s">
        <v>12</v>
      </c>
      <c r="E657" s="17"/>
      <c r="F657" s="17" t="s">
        <v>637</v>
      </c>
      <c r="G657" s="15" t="s">
        <v>15</v>
      </c>
      <c r="H657" s="123"/>
      <c r="I657" s="58">
        <v>9313.8799999999992</v>
      </c>
    </row>
    <row r="658" spans="1:9">
      <c r="A658" s="18" t="s">
        <v>16</v>
      </c>
      <c r="B658" s="15">
        <v>366034</v>
      </c>
      <c r="C658" s="15" t="s">
        <v>638</v>
      </c>
      <c r="D658" s="17" t="s">
        <v>12</v>
      </c>
      <c r="E658" s="17" t="s">
        <v>550</v>
      </c>
      <c r="F658" s="17"/>
      <c r="G658" s="15" t="s">
        <v>15</v>
      </c>
      <c r="H658" s="123"/>
      <c r="I658" s="58">
        <v>28637.3</v>
      </c>
    </row>
    <row r="659" spans="1:9">
      <c r="A659" s="53" t="s">
        <v>639</v>
      </c>
      <c r="B659" s="15">
        <v>548120</v>
      </c>
      <c r="C659" s="15"/>
      <c r="D659" s="15"/>
      <c r="E659" s="15"/>
      <c r="F659" s="15"/>
      <c r="G659" s="15" t="s">
        <v>27</v>
      </c>
      <c r="H659" s="123"/>
      <c r="I659" s="58">
        <v>9000</v>
      </c>
    </row>
    <row r="660" spans="1:9">
      <c r="A660" s="53" t="s">
        <v>26</v>
      </c>
      <c r="B660" s="15">
        <v>367224</v>
      </c>
      <c r="C660" s="17"/>
      <c r="D660" s="15"/>
      <c r="E660" s="15"/>
      <c r="F660" s="15"/>
      <c r="G660" s="15" t="s">
        <v>27</v>
      </c>
      <c r="H660" s="123"/>
      <c r="I660" s="144">
        <v>4054.2</v>
      </c>
    </row>
    <row r="661" spans="1:9">
      <c r="A661" s="18" t="s">
        <v>34</v>
      </c>
      <c r="B661" s="15">
        <v>548121</v>
      </c>
      <c r="C661" s="17"/>
      <c r="D661" s="17" t="s">
        <v>146</v>
      </c>
      <c r="E661" s="17" t="s">
        <v>640</v>
      </c>
      <c r="F661" s="17" t="s">
        <v>641</v>
      </c>
      <c r="G661" s="15" t="s">
        <v>100</v>
      </c>
      <c r="H661" s="123"/>
      <c r="I661" s="18"/>
    </row>
    <row r="662" spans="1:9">
      <c r="A662" s="18" t="s">
        <v>16</v>
      </c>
      <c r="B662" s="15">
        <v>548122</v>
      </c>
      <c r="C662" s="17"/>
      <c r="D662" s="17" t="s">
        <v>12</v>
      </c>
      <c r="E662" s="17" t="s">
        <v>223</v>
      </c>
      <c r="F662" s="17" t="s">
        <v>642</v>
      </c>
      <c r="G662" s="15" t="s">
        <v>15</v>
      </c>
      <c r="H662" s="123"/>
      <c r="I662" s="58">
        <v>28637.3</v>
      </c>
    </row>
    <row r="663" spans="1:9">
      <c r="A663" s="18" t="s">
        <v>193</v>
      </c>
      <c r="B663" s="15">
        <v>548123</v>
      </c>
      <c r="C663" s="17"/>
      <c r="D663" s="17" t="s">
        <v>12</v>
      </c>
      <c r="E663" s="17" t="s">
        <v>221</v>
      </c>
      <c r="F663" s="17" t="s">
        <v>643</v>
      </c>
      <c r="G663" s="15" t="s">
        <v>15</v>
      </c>
      <c r="H663" s="123"/>
      <c r="I663" s="58">
        <v>9313.8799999999992</v>
      </c>
    </row>
    <row r="664" spans="1:9">
      <c r="A664" s="18" t="s">
        <v>101</v>
      </c>
      <c r="B664" s="15">
        <v>366003</v>
      </c>
      <c r="C664" s="15"/>
      <c r="D664" s="17" t="s">
        <v>457</v>
      </c>
      <c r="E664" s="17"/>
      <c r="F664" s="17"/>
      <c r="G664" s="15" t="s">
        <v>69</v>
      </c>
      <c r="H664" s="123"/>
      <c r="I664" s="58">
        <v>5566.84</v>
      </c>
    </row>
    <row r="665" spans="1:9">
      <c r="A665" s="53" t="s">
        <v>16</v>
      </c>
      <c r="B665" s="15">
        <v>366031</v>
      </c>
      <c r="C665" s="15"/>
      <c r="D665" s="15" t="s">
        <v>12</v>
      </c>
      <c r="E665" s="15" t="s">
        <v>17</v>
      </c>
      <c r="F665" s="15" t="s">
        <v>644</v>
      </c>
      <c r="G665" s="15" t="s">
        <v>15</v>
      </c>
      <c r="H665" s="123"/>
      <c r="I665" s="58">
        <v>28637.3</v>
      </c>
    </row>
    <row r="666" spans="1:9">
      <c r="A666" s="53" t="s">
        <v>193</v>
      </c>
      <c r="B666" s="15">
        <v>366032</v>
      </c>
      <c r="C666" s="17"/>
      <c r="D666" s="15" t="s">
        <v>12</v>
      </c>
      <c r="E666" s="15" t="s">
        <v>13</v>
      </c>
      <c r="F666" s="15" t="s">
        <v>645</v>
      </c>
      <c r="G666" s="15" t="s">
        <v>15</v>
      </c>
      <c r="H666" s="123"/>
      <c r="I666" s="58">
        <v>9313.8799999999992</v>
      </c>
    </row>
    <row r="667" spans="1:9">
      <c r="A667" s="18" t="s">
        <v>646</v>
      </c>
      <c r="B667" s="15">
        <v>548110</v>
      </c>
      <c r="C667" s="17" t="s">
        <v>3497</v>
      </c>
      <c r="D667" s="17"/>
      <c r="E667" s="17"/>
      <c r="F667" s="17"/>
      <c r="G667" s="15" t="s">
        <v>15</v>
      </c>
      <c r="H667" s="123"/>
      <c r="I667" s="58">
        <v>7629.32</v>
      </c>
    </row>
    <row r="668" spans="1:9">
      <c r="A668" s="18" t="s">
        <v>101</v>
      </c>
      <c r="B668" s="15">
        <v>548111</v>
      </c>
      <c r="C668" s="17" t="s">
        <v>647</v>
      </c>
      <c r="D668" s="17"/>
      <c r="E668" s="17"/>
      <c r="F668" s="17"/>
      <c r="G668" s="15" t="s">
        <v>69</v>
      </c>
      <c r="H668" s="123"/>
      <c r="I668" s="58">
        <v>4500</v>
      </c>
    </row>
    <row r="669" spans="1:9">
      <c r="A669" s="18" t="s">
        <v>16</v>
      </c>
      <c r="B669" s="15">
        <v>548112</v>
      </c>
      <c r="C669" s="15"/>
      <c r="D669" s="17" t="s">
        <v>12</v>
      </c>
      <c r="E669" s="17" t="s">
        <v>17</v>
      </c>
      <c r="F669" s="17" t="s">
        <v>648</v>
      </c>
      <c r="G669" s="15" t="s">
        <v>15</v>
      </c>
      <c r="H669" s="123"/>
      <c r="I669" s="58">
        <v>28637.3</v>
      </c>
    </row>
    <row r="670" spans="1:9">
      <c r="A670" s="53" t="s">
        <v>193</v>
      </c>
      <c r="B670" s="15">
        <v>366006</v>
      </c>
      <c r="C670" s="15"/>
      <c r="D670" s="15" t="s">
        <v>12</v>
      </c>
      <c r="E670" s="15" t="s">
        <v>13</v>
      </c>
      <c r="F670" s="15" t="s">
        <v>649</v>
      </c>
      <c r="G670" s="15" t="s">
        <v>15</v>
      </c>
      <c r="H670" s="123"/>
      <c r="I670" s="58">
        <v>9313.8799999999992</v>
      </c>
    </row>
    <row r="671" spans="1:9">
      <c r="A671" s="53" t="s">
        <v>635</v>
      </c>
      <c r="B671" s="15">
        <v>365993</v>
      </c>
      <c r="C671" s="17"/>
      <c r="D671" s="15"/>
      <c r="E671" s="15"/>
      <c r="F671" s="15"/>
      <c r="G671" s="15" t="s">
        <v>235</v>
      </c>
      <c r="H671" s="123"/>
      <c r="I671" s="135">
        <v>35000</v>
      </c>
    </row>
    <row r="672" spans="1:9">
      <c r="A672" s="18" t="s">
        <v>26</v>
      </c>
      <c r="B672" s="15">
        <v>367229</v>
      </c>
      <c r="C672" s="17"/>
      <c r="D672" s="17"/>
      <c r="E672" s="17"/>
      <c r="F672" s="17"/>
      <c r="G672" s="15" t="s">
        <v>27</v>
      </c>
      <c r="H672" s="123"/>
      <c r="I672" s="144">
        <v>4054.2</v>
      </c>
    </row>
    <row r="673" spans="1:9">
      <c r="A673" s="18" t="s">
        <v>101</v>
      </c>
      <c r="B673" s="15">
        <v>548113</v>
      </c>
      <c r="C673" s="17" t="s">
        <v>3498</v>
      </c>
      <c r="D673" s="17"/>
      <c r="E673" s="17"/>
      <c r="F673" s="17"/>
      <c r="G673" s="15" t="s">
        <v>69</v>
      </c>
      <c r="H673" s="123"/>
      <c r="I673" s="58">
        <v>7629.32</v>
      </c>
    </row>
    <row r="674" spans="1:9">
      <c r="A674" s="18" t="s">
        <v>34</v>
      </c>
      <c r="B674" s="15">
        <v>366020</v>
      </c>
      <c r="C674" s="17" t="s">
        <v>650</v>
      </c>
      <c r="D674" s="17" t="s">
        <v>104</v>
      </c>
      <c r="E674" s="17"/>
      <c r="F674" s="17"/>
      <c r="G674" s="15" t="s">
        <v>100</v>
      </c>
      <c r="H674" s="123"/>
      <c r="I674" s="18"/>
    </row>
    <row r="675" spans="1:9">
      <c r="A675" s="18" t="s">
        <v>16</v>
      </c>
      <c r="B675" s="15">
        <v>366015</v>
      </c>
      <c r="C675" s="15" t="s">
        <v>651</v>
      </c>
      <c r="D675" s="17" t="s">
        <v>12</v>
      </c>
      <c r="E675" s="17" t="s">
        <v>550</v>
      </c>
      <c r="F675" s="17" t="s">
        <v>652</v>
      </c>
      <c r="G675" s="15" t="s">
        <v>15</v>
      </c>
      <c r="H675" s="123">
        <v>43221</v>
      </c>
      <c r="I675" s="58">
        <v>28637.64</v>
      </c>
    </row>
    <row r="676" spans="1:9">
      <c r="A676" s="53" t="s">
        <v>193</v>
      </c>
      <c r="B676" s="15">
        <v>366016</v>
      </c>
      <c r="C676" s="15" t="s">
        <v>3499</v>
      </c>
      <c r="D676" s="15" t="s">
        <v>12</v>
      </c>
      <c r="E676" s="15"/>
      <c r="F676" s="15" t="s">
        <v>653</v>
      </c>
      <c r="G676" s="15" t="s">
        <v>15</v>
      </c>
      <c r="H676" s="123"/>
      <c r="I676" s="58">
        <v>6543.33</v>
      </c>
    </row>
    <row r="677" spans="1:9">
      <c r="A677" s="53" t="s">
        <v>252</v>
      </c>
      <c r="B677" s="15">
        <v>366009</v>
      </c>
      <c r="C677" s="17"/>
      <c r="D677" s="15"/>
      <c r="E677" s="15"/>
      <c r="F677" s="15"/>
      <c r="G677" s="15" t="s">
        <v>27</v>
      </c>
      <c r="H677" s="123"/>
      <c r="I677" s="144">
        <v>4054.2</v>
      </c>
    </row>
    <row r="678" spans="1:9">
      <c r="A678" s="18" t="s">
        <v>16</v>
      </c>
      <c r="B678" s="15">
        <v>548114</v>
      </c>
      <c r="C678" s="17"/>
      <c r="D678" s="17" t="s">
        <v>12</v>
      </c>
      <c r="E678" s="17" t="s">
        <v>223</v>
      </c>
      <c r="F678" s="17" t="s">
        <v>654</v>
      </c>
      <c r="G678" s="15" t="s">
        <v>15</v>
      </c>
      <c r="H678" s="123"/>
      <c r="I678" s="58">
        <v>28637.64</v>
      </c>
    </row>
    <row r="679" spans="1:9">
      <c r="A679" s="18" t="s">
        <v>193</v>
      </c>
      <c r="B679" s="15">
        <v>548115</v>
      </c>
      <c r="C679" s="17"/>
      <c r="D679" s="17" t="s">
        <v>12</v>
      </c>
      <c r="E679" s="17"/>
      <c r="F679" s="17" t="s">
        <v>655</v>
      </c>
      <c r="G679" s="15" t="s">
        <v>15</v>
      </c>
      <c r="H679" s="123"/>
      <c r="I679" s="58">
        <v>9313.8799999999992</v>
      </c>
    </row>
    <row r="680" spans="1:9">
      <c r="A680" s="18" t="s">
        <v>404</v>
      </c>
      <c r="B680" s="15">
        <v>365949</v>
      </c>
      <c r="C680" s="17"/>
      <c r="D680" s="17" t="s">
        <v>457</v>
      </c>
      <c r="E680" s="17"/>
      <c r="F680" s="17"/>
      <c r="G680" s="15" t="s">
        <v>69</v>
      </c>
      <c r="H680" s="123"/>
      <c r="I680" s="58">
        <v>4500</v>
      </c>
    </row>
    <row r="681" spans="1:9">
      <c r="A681" s="18" t="s">
        <v>43</v>
      </c>
      <c r="B681" s="15">
        <v>366026</v>
      </c>
      <c r="C681" s="15"/>
      <c r="D681" s="17" t="s">
        <v>656</v>
      </c>
      <c r="E681" s="17" t="s">
        <v>657</v>
      </c>
      <c r="F681" s="17" t="s">
        <v>658</v>
      </c>
      <c r="G681" s="15" t="s">
        <v>15</v>
      </c>
      <c r="H681" s="123"/>
      <c r="I681" s="18"/>
    </row>
    <row r="682" spans="1:9">
      <c r="A682" s="53" t="s">
        <v>43</v>
      </c>
      <c r="B682" s="15">
        <v>366784</v>
      </c>
      <c r="C682" s="15" t="s">
        <v>659</v>
      </c>
      <c r="D682" s="15" t="s">
        <v>97</v>
      </c>
      <c r="E682" s="15" t="s">
        <v>660</v>
      </c>
      <c r="F682" s="15"/>
      <c r="G682" s="15" t="s">
        <v>82</v>
      </c>
      <c r="H682" s="123"/>
      <c r="I682" s="18"/>
    </row>
    <row r="683" spans="1:9">
      <c r="A683" s="53" t="s">
        <v>43</v>
      </c>
      <c r="B683" s="15">
        <v>366022</v>
      </c>
      <c r="C683" s="17" t="s">
        <v>661</v>
      </c>
      <c r="D683" s="15" t="s">
        <v>97</v>
      </c>
      <c r="E683" s="15" t="s">
        <v>98</v>
      </c>
      <c r="F683" s="15"/>
      <c r="G683" s="15" t="s">
        <v>100</v>
      </c>
      <c r="H683" s="123"/>
      <c r="I683" s="144">
        <v>13746</v>
      </c>
    </row>
    <row r="684" spans="1:9">
      <c r="A684" s="18" t="s">
        <v>662</v>
      </c>
      <c r="B684" s="15">
        <v>366023</v>
      </c>
      <c r="C684" s="17" t="s">
        <v>663</v>
      </c>
      <c r="D684" s="17"/>
      <c r="E684" s="17"/>
      <c r="F684" s="17"/>
      <c r="G684" s="15" t="s">
        <v>235</v>
      </c>
      <c r="H684" s="123"/>
      <c r="I684" s="18"/>
    </row>
    <row r="685" spans="1:9">
      <c r="A685" s="18" t="s">
        <v>540</v>
      </c>
      <c r="B685" s="15">
        <v>366004</v>
      </c>
      <c r="C685" s="17"/>
      <c r="D685" s="17"/>
      <c r="E685" s="17"/>
      <c r="F685" s="17"/>
      <c r="G685" s="15" t="s">
        <v>69</v>
      </c>
      <c r="H685" s="123"/>
      <c r="I685" s="58">
        <v>4500</v>
      </c>
    </row>
    <row r="686" spans="1:9">
      <c r="A686" s="18" t="s">
        <v>664</v>
      </c>
      <c r="B686" s="15">
        <v>366000</v>
      </c>
      <c r="C686" s="17"/>
      <c r="D686" s="17"/>
      <c r="E686" s="17"/>
      <c r="F686" s="17"/>
      <c r="G686" s="15" t="s">
        <v>235</v>
      </c>
      <c r="H686" s="123"/>
      <c r="I686" s="135">
        <v>9155.4599999999991</v>
      </c>
    </row>
    <row r="687" spans="1:9">
      <c r="A687" s="18" t="s">
        <v>664</v>
      </c>
      <c r="B687" s="15">
        <v>365999</v>
      </c>
      <c r="C687" s="15"/>
      <c r="D687" s="17"/>
      <c r="E687" s="17"/>
      <c r="F687" s="17"/>
      <c r="G687" s="15" t="s">
        <v>235</v>
      </c>
      <c r="H687" s="123"/>
      <c r="I687" s="135">
        <v>9155.4599999999991</v>
      </c>
    </row>
    <row r="688" spans="1:9">
      <c r="A688" s="18" t="s">
        <v>664</v>
      </c>
      <c r="B688" s="15">
        <v>365998</v>
      </c>
      <c r="C688" s="15"/>
      <c r="D688" s="15"/>
      <c r="E688" s="15"/>
      <c r="F688" s="15"/>
      <c r="G688" s="15" t="s">
        <v>235</v>
      </c>
      <c r="H688" s="123"/>
      <c r="I688" s="135">
        <v>9155.4599999999991</v>
      </c>
    </row>
    <row r="689" spans="1:9">
      <c r="A689" s="18" t="s">
        <v>664</v>
      </c>
      <c r="B689" s="15">
        <v>365996</v>
      </c>
      <c r="C689" s="17"/>
      <c r="D689" s="15"/>
      <c r="E689" s="15"/>
      <c r="F689" s="15"/>
      <c r="G689" s="15" t="s">
        <v>235</v>
      </c>
      <c r="H689" s="123"/>
      <c r="I689" s="135">
        <v>9155.4599999999991</v>
      </c>
    </row>
    <row r="690" spans="1:9">
      <c r="A690" s="18" t="s">
        <v>664</v>
      </c>
      <c r="B690" s="15">
        <v>365997</v>
      </c>
      <c r="C690" s="17"/>
      <c r="D690" s="17"/>
      <c r="E690" s="17"/>
      <c r="F690" s="17"/>
      <c r="G690" s="15" t="s">
        <v>235</v>
      </c>
      <c r="H690" s="123"/>
      <c r="I690" s="135">
        <v>9155.4599999999991</v>
      </c>
    </row>
    <row r="691" spans="1:9">
      <c r="A691" s="18" t="s">
        <v>252</v>
      </c>
      <c r="B691" s="15">
        <v>366008</v>
      </c>
      <c r="C691" s="17" t="s">
        <v>665</v>
      </c>
      <c r="D691" s="17"/>
      <c r="E691" s="17"/>
      <c r="F691" s="17"/>
      <c r="G691" s="15" t="s">
        <v>27</v>
      </c>
      <c r="H691" s="123"/>
      <c r="I691" s="144">
        <v>4054.2</v>
      </c>
    </row>
    <row r="692" spans="1:9">
      <c r="A692" s="18" t="s">
        <v>26</v>
      </c>
      <c r="B692" s="15">
        <v>367225</v>
      </c>
      <c r="C692" s="15"/>
      <c r="D692" s="17"/>
      <c r="E692" s="17"/>
      <c r="F692" s="17"/>
      <c r="G692" s="15" t="s">
        <v>27</v>
      </c>
      <c r="H692" s="123"/>
      <c r="I692" s="144">
        <v>4054.2</v>
      </c>
    </row>
    <row r="693" spans="1:9">
      <c r="A693" s="53" t="s">
        <v>666</v>
      </c>
      <c r="B693" s="15">
        <v>365948</v>
      </c>
      <c r="C693" s="15" t="s">
        <v>667</v>
      </c>
      <c r="D693" s="15"/>
      <c r="E693" s="15"/>
      <c r="F693" s="15"/>
      <c r="G693" s="15" t="s">
        <v>668</v>
      </c>
      <c r="H693" s="123"/>
      <c r="I693" s="144">
        <v>4054.2</v>
      </c>
    </row>
    <row r="694" spans="1:9">
      <c r="A694" s="53" t="s">
        <v>101</v>
      </c>
      <c r="B694" s="15">
        <v>367226</v>
      </c>
      <c r="C694" s="17"/>
      <c r="D694" s="15"/>
      <c r="E694" s="15"/>
      <c r="F694" s="15"/>
      <c r="G694" s="15" t="s">
        <v>69</v>
      </c>
      <c r="H694" s="123"/>
      <c r="I694" s="58">
        <v>4500</v>
      </c>
    </row>
    <row r="695" spans="1:9">
      <c r="A695" s="18" t="s">
        <v>101</v>
      </c>
      <c r="B695" s="15">
        <v>365983</v>
      </c>
      <c r="C695" s="17" t="s">
        <v>669</v>
      </c>
      <c r="D695" s="17"/>
      <c r="E695" s="17"/>
      <c r="F695" s="17"/>
      <c r="G695" s="15" t="s">
        <v>15</v>
      </c>
      <c r="H695" s="123"/>
      <c r="I695" s="58">
        <v>4500</v>
      </c>
    </row>
    <row r="696" spans="1:9">
      <c r="A696" s="18" t="s">
        <v>670</v>
      </c>
      <c r="B696" s="15">
        <v>365986</v>
      </c>
      <c r="C696" s="17" t="s">
        <v>671</v>
      </c>
      <c r="D696" s="17"/>
      <c r="E696" s="17"/>
      <c r="F696" s="17"/>
      <c r="G696" s="15" t="s">
        <v>25</v>
      </c>
      <c r="H696" s="123"/>
      <c r="I696" s="58">
        <v>1500</v>
      </c>
    </row>
    <row r="697" spans="1:9">
      <c r="A697" s="18" t="s">
        <v>34</v>
      </c>
      <c r="B697" s="15">
        <v>365989</v>
      </c>
      <c r="C697" s="17"/>
      <c r="D697" s="17" t="s">
        <v>110</v>
      </c>
      <c r="E697" s="17" t="s">
        <v>672</v>
      </c>
      <c r="F697" s="17"/>
      <c r="G697" s="15" t="s">
        <v>15</v>
      </c>
      <c r="H697" s="123"/>
      <c r="I697" s="18"/>
    </row>
    <row r="698" spans="1:9">
      <c r="A698" s="18" t="s">
        <v>16</v>
      </c>
      <c r="B698" s="15">
        <v>365612</v>
      </c>
      <c r="C698" s="15"/>
      <c r="D698" s="17" t="s">
        <v>12</v>
      </c>
      <c r="E698" s="17" t="s">
        <v>550</v>
      </c>
      <c r="F698" s="17" t="s">
        <v>673</v>
      </c>
      <c r="G698" s="15" t="s">
        <v>15</v>
      </c>
      <c r="H698" s="123"/>
      <c r="I698" s="58">
        <v>28637.64</v>
      </c>
    </row>
    <row r="699" spans="1:9">
      <c r="A699" s="53" t="s">
        <v>193</v>
      </c>
      <c r="B699" s="15">
        <v>365988</v>
      </c>
      <c r="C699" s="15" t="s">
        <v>674</v>
      </c>
      <c r="D699" s="15" t="s">
        <v>675</v>
      </c>
      <c r="E699" s="15" t="s">
        <v>676</v>
      </c>
      <c r="F699" s="15" t="s">
        <v>677</v>
      </c>
      <c r="G699" s="15" t="s">
        <v>15</v>
      </c>
      <c r="H699" s="123"/>
      <c r="I699" s="58">
        <v>9313.8799999999992</v>
      </c>
    </row>
    <row r="700" spans="1:9">
      <c r="A700" s="53" t="s">
        <v>84</v>
      </c>
      <c r="B700" s="15">
        <v>548124</v>
      </c>
      <c r="C700" s="17"/>
      <c r="D700" s="15"/>
      <c r="E700" s="15"/>
      <c r="F700" s="15"/>
      <c r="G700" s="15" t="s">
        <v>27</v>
      </c>
      <c r="H700" s="123"/>
      <c r="I700" s="18"/>
    </row>
    <row r="701" spans="1:9">
      <c r="A701" s="18" t="s">
        <v>678</v>
      </c>
      <c r="B701" s="15">
        <v>365770</v>
      </c>
      <c r="C701" s="17"/>
      <c r="D701" s="17"/>
      <c r="E701" s="17"/>
      <c r="F701" s="17"/>
      <c r="G701" s="15" t="s">
        <v>27</v>
      </c>
      <c r="H701" s="123"/>
      <c r="I701" s="58">
        <v>3500</v>
      </c>
    </row>
    <row r="702" spans="1:9">
      <c r="A702" s="18" t="s">
        <v>678</v>
      </c>
      <c r="B702" s="15">
        <v>365620</v>
      </c>
      <c r="C702" s="17"/>
      <c r="D702" s="17"/>
      <c r="E702" s="17"/>
      <c r="F702" s="17"/>
      <c r="G702" s="15" t="s">
        <v>27</v>
      </c>
      <c r="H702" s="123"/>
      <c r="I702" s="58">
        <v>3500</v>
      </c>
    </row>
    <row r="703" spans="1:9">
      <c r="A703" s="18" t="s">
        <v>679</v>
      </c>
      <c r="B703" s="15">
        <v>548030</v>
      </c>
      <c r="C703" s="17"/>
      <c r="D703" s="17"/>
      <c r="E703" s="17"/>
      <c r="F703" s="17"/>
      <c r="G703" s="15" t="s">
        <v>27</v>
      </c>
      <c r="H703" s="123"/>
      <c r="I703" s="58">
        <v>3500</v>
      </c>
    </row>
    <row r="704" spans="1:9">
      <c r="A704" s="18" t="s">
        <v>680</v>
      </c>
      <c r="B704" s="15">
        <v>548031</v>
      </c>
      <c r="C704" s="15"/>
      <c r="D704" s="17"/>
      <c r="E704" s="17"/>
      <c r="F704" s="17"/>
      <c r="G704" s="15" t="s">
        <v>69</v>
      </c>
      <c r="H704" s="123"/>
      <c r="I704" s="58">
        <v>9313.8799999999992</v>
      </c>
    </row>
    <row r="705" spans="1:9">
      <c r="A705" s="53" t="s">
        <v>578</v>
      </c>
      <c r="B705" s="15">
        <v>365609</v>
      </c>
      <c r="C705" s="15"/>
      <c r="D705" s="15"/>
      <c r="E705" s="15"/>
      <c r="F705" s="15"/>
      <c r="G705" s="15" t="s">
        <v>235</v>
      </c>
      <c r="H705" s="123"/>
      <c r="I705" s="18"/>
    </row>
    <row r="706" spans="1:9">
      <c r="A706" s="53" t="s">
        <v>681</v>
      </c>
      <c r="B706" s="15">
        <v>548032</v>
      </c>
      <c r="C706" s="17" t="s">
        <v>682</v>
      </c>
      <c r="D706" s="15" t="s">
        <v>12</v>
      </c>
      <c r="E706" s="15" t="s">
        <v>409</v>
      </c>
      <c r="F706" s="15" t="s">
        <v>683</v>
      </c>
      <c r="G706" s="15" t="s">
        <v>15</v>
      </c>
      <c r="H706" s="123"/>
      <c r="I706" s="58">
        <v>9249.19</v>
      </c>
    </row>
    <row r="707" spans="1:9">
      <c r="A707" s="18" t="s">
        <v>16</v>
      </c>
      <c r="B707" s="15">
        <v>365621</v>
      </c>
      <c r="C707" s="17"/>
      <c r="D707" s="17" t="s">
        <v>12</v>
      </c>
      <c r="E707" s="17" t="s">
        <v>148</v>
      </c>
      <c r="F707" s="17" t="s">
        <v>684</v>
      </c>
      <c r="G707" s="15" t="s">
        <v>15</v>
      </c>
      <c r="H707" s="123"/>
      <c r="I707" s="58">
        <v>28637.64</v>
      </c>
    </row>
    <row r="708" spans="1:9">
      <c r="A708" s="18" t="s">
        <v>34</v>
      </c>
      <c r="B708" s="15">
        <v>548033</v>
      </c>
      <c r="C708" s="17" t="s">
        <v>685</v>
      </c>
      <c r="D708" s="17"/>
      <c r="E708" s="17" t="s">
        <v>640</v>
      </c>
      <c r="F708" s="17" t="s">
        <v>686</v>
      </c>
      <c r="G708" s="15" t="s">
        <v>100</v>
      </c>
      <c r="H708" s="123"/>
      <c r="I708" s="18"/>
    </row>
    <row r="709" spans="1:9">
      <c r="A709" s="18" t="s">
        <v>687</v>
      </c>
      <c r="B709" s="15">
        <v>365619</v>
      </c>
      <c r="C709" s="17"/>
      <c r="D709" s="17" t="s">
        <v>296</v>
      </c>
      <c r="E709" s="17"/>
      <c r="F709" s="17"/>
      <c r="G709" s="15" t="s">
        <v>27</v>
      </c>
      <c r="H709" s="123"/>
      <c r="I709" s="58">
        <v>3500</v>
      </c>
    </row>
    <row r="710" spans="1:9">
      <c r="A710" s="18" t="s">
        <v>687</v>
      </c>
      <c r="B710" s="15">
        <v>365606</v>
      </c>
      <c r="C710" s="15"/>
      <c r="D710" s="17" t="s">
        <v>296</v>
      </c>
      <c r="E710" s="17"/>
      <c r="F710" s="17"/>
      <c r="G710" s="15" t="s">
        <v>27</v>
      </c>
      <c r="H710" s="123"/>
      <c r="I710" s="58">
        <v>3500</v>
      </c>
    </row>
    <row r="711" spans="1:9">
      <c r="A711" s="74" t="s">
        <v>3238</v>
      </c>
      <c r="B711" s="15">
        <v>548959</v>
      </c>
      <c r="C711" s="15"/>
      <c r="D711" s="17" t="s">
        <v>296</v>
      </c>
      <c r="E711" s="17"/>
      <c r="F711" s="17"/>
      <c r="G711" s="15" t="s">
        <v>27</v>
      </c>
      <c r="H711" s="127">
        <v>42873</v>
      </c>
      <c r="I711" s="90">
        <v>7670</v>
      </c>
    </row>
    <row r="712" spans="1:9">
      <c r="A712" s="49"/>
      <c r="B712" s="50"/>
      <c r="C712" s="50"/>
      <c r="D712" s="51"/>
      <c r="E712" s="51"/>
      <c r="F712" s="51"/>
      <c r="G712" s="50"/>
      <c r="H712" s="14"/>
      <c r="I712" s="14"/>
    </row>
    <row r="713" spans="1:9">
      <c r="A713" s="49"/>
      <c r="B713" s="50"/>
      <c r="C713" s="50"/>
      <c r="D713" s="51"/>
      <c r="E713" s="51"/>
      <c r="F713" s="51"/>
      <c r="G713" s="50"/>
      <c r="H713" s="14"/>
      <c r="I713" s="14"/>
    </row>
    <row r="714" spans="1:9">
      <c r="A714" s="14"/>
      <c r="B714" s="14"/>
      <c r="C714" s="14"/>
      <c r="D714" s="14"/>
      <c r="E714" s="14"/>
      <c r="F714" s="14"/>
      <c r="G714" s="14"/>
      <c r="H714" s="14"/>
      <c r="I714" s="14"/>
    </row>
    <row r="715" spans="1:9" ht="18.75" customHeight="1">
      <c r="A715" s="63" t="s">
        <v>1</v>
      </c>
      <c r="B715" s="64"/>
      <c r="C715" s="64"/>
      <c r="D715" s="64"/>
      <c r="E715" s="64"/>
      <c r="F715" s="65" t="s">
        <v>688</v>
      </c>
      <c r="G715" s="64"/>
      <c r="H715" s="177" t="s">
        <v>3469</v>
      </c>
      <c r="I715" s="178" t="s">
        <v>3470</v>
      </c>
    </row>
    <row r="716" spans="1:9" ht="15.75">
      <c r="A716" s="77" t="s">
        <v>4</v>
      </c>
      <c r="B716" s="70" t="s">
        <v>5</v>
      </c>
      <c r="C716" s="70" t="s">
        <v>6</v>
      </c>
      <c r="D716" s="77" t="s">
        <v>7</v>
      </c>
      <c r="E716" s="77" t="s">
        <v>8</v>
      </c>
      <c r="F716" s="77" t="s">
        <v>9</v>
      </c>
      <c r="G716" s="77" t="s">
        <v>10</v>
      </c>
      <c r="H716" s="177"/>
      <c r="I716" s="179"/>
    </row>
    <row r="717" spans="1:9">
      <c r="A717" s="53" t="s">
        <v>26</v>
      </c>
      <c r="B717" s="15">
        <v>367187</v>
      </c>
      <c r="C717" s="15"/>
      <c r="D717" s="15"/>
      <c r="E717" s="15"/>
      <c r="F717" s="15"/>
      <c r="G717" s="15" t="s">
        <v>689</v>
      </c>
      <c r="H717" s="123"/>
      <c r="I717" s="144">
        <v>4054.2</v>
      </c>
    </row>
    <row r="718" spans="1:9">
      <c r="A718" s="53" t="s">
        <v>101</v>
      </c>
      <c r="B718" s="15">
        <v>365831</v>
      </c>
      <c r="C718" s="15"/>
      <c r="D718" s="15"/>
      <c r="E718" s="15"/>
      <c r="F718" s="15"/>
      <c r="G718" s="15" t="s">
        <v>69</v>
      </c>
      <c r="H718" s="123"/>
      <c r="I718" s="58">
        <v>4500</v>
      </c>
    </row>
    <row r="719" spans="1:9">
      <c r="A719" s="18" t="s">
        <v>690</v>
      </c>
      <c r="B719" s="15">
        <v>365830</v>
      </c>
      <c r="C719" s="17" t="s">
        <v>691</v>
      </c>
      <c r="D719" s="17"/>
      <c r="E719" s="17"/>
      <c r="F719" s="17"/>
      <c r="G719" s="15" t="s">
        <v>541</v>
      </c>
      <c r="H719" s="123"/>
      <c r="I719" s="58">
        <v>13200</v>
      </c>
    </row>
    <row r="720" spans="1:9">
      <c r="A720" s="18" t="s">
        <v>11</v>
      </c>
      <c r="B720" s="15">
        <v>365592</v>
      </c>
      <c r="C720" s="17" t="s">
        <v>692</v>
      </c>
      <c r="D720" s="17" t="s">
        <v>12</v>
      </c>
      <c r="E720" s="17" t="s">
        <v>693</v>
      </c>
      <c r="F720" s="17" t="s">
        <v>694</v>
      </c>
      <c r="G720" s="15" t="s">
        <v>15</v>
      </c>
      <c r="H720" s="123">
        <v>38838</v>
      </c>
      <c r="I720" s="58">
        <v>9313.8799999999992</v>
      </c>
    </row>
    <row r="721" spans="1:9">
      <c r="A721" s="18" t="s">
        <v>16</v>
      </c>
      <c r="B721" s="15">
        <v>365790</v>
      </c>
      <c r="C721" s="17" t="s">
        <v>695</v>
      </c>
      <c r="D721" s="17" t="s">
        <v>12</v>
      </c>
      <c r="E721" s="17" t="s">
        <v>148</v>
      </c>
      <c r="F721" s="17" t="s">
        <v>94</v>
      </c>
      <c r="G721" s="15" t="s">
        <v>15</v>
      </c>
      <c r="H721" s="123">
        <v>38838</v>
      </c>
      <c r="I721" s="58">
        <v>27941.64</v>
      </c>
    </row>
    <row r="722" spans="1:9">
      <c r="A722" s="53" t="s">
        <v>26</v>
      </c>
      <c r="B722" s="15">
        <v>548071</v>
      </c>
      <c r="C722" s="15"/>
      <c r="D722" s="15"/>
      <c r="E722" s="15"/>
      <c r="F722" s="15"/>
      <c r="G722" s="15" t="s">
        <v>27</v>
      </c>
      <c r="H722" s="123"/>
      <c r="I722" s="144">
        <v>4054.2</v>
      </c>
    </row>
    <row r="723" spans="1:9">
      <c r="A723" s="53" t="s">
        <v>696</v>
      </c>
      <c r="B723" s="15">
        <v>365816</v>
      </c>
      <c r="C723" s="15"/>
      <c r="D723" s="15"/>
      <c r="E723" s="15"/>
      <c r="F723" s="15"/>
      <c r="G723" s="15" t="s">
        <v>235</v>
      </c>
      <c r="H723" s="123"/>
      <c r="I723" s="58">
        <v>4500</v>
      </c>
    </row>
    <row r="724" spans="1:9">
      <c r="A724" s="18" t="s">
        <v>540</v>
      </c>
      <c r="B724" s="15">
        <v>548072</v>
      </c>
      <c r="C724" s="17" t="s">
        <v>697</v>
      </c>
      <c r="D724" s="17" t="s">
        <v>457</v>
      </c>
      <c r="E724" s="17"/>
      <c r="F724" s="17"/>
      <c r="G724" s="15" t="s">
        <v>69</v>
      </c>
      <c r="H724" s="123"/>
      <c r="I724" s="58">
        <v>7629.32</v>
      </c>
    </row>
    <row r="725" spans="1:9">
      <c r="A725" s="18" t="s">
        <v>11</v>
      </c>
      <c r="B725" s="15">
        <v>365590</v>
      </c>
      <c r="C725" s="17" t="s">
        <v>698</v>
      </c>
      <c r="D725" s="17" t="s">
        <v>12</v>
      </c>
      <c r="E725" s="17"/>
      <c r="F725" s="17" t="s">
        <v>699</v>
      </c>
      <c r="G725" s="15" t="s">
        <v>15</v>
      </c>
      <c r="H725" s="123">
        <v>39015</v>
      </c>
      <c r="I725" s="58">
        <v>9249.19</v>
      </c>
    </row>
    <row r="726" spans="1:9">
      <c r="A726" s="18" t="s">
        <v>16</v>
      </c>
      <c r="B726" s="15">
        <v>365258</v>
      </c>
      <c r="C726" s="17" t="s">
        <v>700</v>
      </c>
      <c r="D726" s="17" t="s">
        <v>12</v>
      </c>
      <c r="E726" s="17" t="s">
        <v>148</v>
      </c>
      <c r="F726" s="17" t="s">
        <v>701</v>
      </c>
      <c r="G726" s="15" t="s">
        <v>15</v>
      </c>
      <c r="H726" s="123"/>
      <c r="I726" s="58">
        <v>27941.64</v>
      </c>
    </row>
    <row r="727" spans="1:9">
      <c r="A727" s="18" t="s">
        <v>26</v>
      </c>
      <c r="B727" s="15">
        <v>365849</v>
      </c>
      <c r="C727" s="17" t="s">
        <v>702</v>
      </c>
      <c r="D727" s="17"/>
      <c r="E727" s="17"/>
      <c r="F727" s="17"/>
      <c r="G727" s="15" t="s">
        <v>27</v>
      </c>
      <c r="H727" s="123"/>
      <c r="I727" s="144">
        <v>4054.2</v>
      </c>
    </row>
    <row r="728" spans="1:9">
      <c r="A728" s="53" t="s">
        <v>404</v>
      </c>
      <c r="B728" s="15">
        <v>365878</v>
      </c>
      <c r="C728" s="15" t="s">
        <v>3488</v>
      </c>
      <c r="D728" s="15"/>
      <c r="E728" s="15"/>
      <c r="F728" s="15"/>
      <c r="G728" s="15" t="s">
        <v>69</v>
      </c>
      <c r="H728" s="123"/>
      <c r="I728" s="58">
        <v>7629.32</v>
      </c>
    </row>
    <row r="729" spans="1:9">
      <c r="A729" s="53" t="s">
        <v>11</v>
      </c>
      <c r="B729" s="15">
        <v>365881</v>
      </c>
      <c r="C729" s="15"/>
      <c r="D729" s="15" t="s">
        <v>12</v>
      </c>
      <c r="E729" s="15"/>
      <c r="F729" s="15" t="s">
        <v>703</v>
      </c>
      <c r="G729" s="15" t="s">
        <v>15</v>
      </c>
      <c r="H729" s="123"/>
      <c r="I729" s="58">
        <v>9249.19</v>
      </c>
    </row>
    <row r="730" spans="1:9">
      <c r="A730" s="18" t="s">
        <v>16</v>
      </c>
      <c r="B730" s="15">
        <v>365880</v>
      </c>
      <c r="C730" s="17" t="s">
        <v>704</v>
      </c>
      <c r="D730" s="17" t="s">
        <v>12</v>
      </c>
      <c r="E730" s="17" t="s">
        <v>148</v>
      </c>
      <c r="F730" s="17" t="s">
        <v>705</v>
      </c>
      <c r="G730" s="15" t="s">
        <v>15</v>
      </c>
      <c r="H730" s="123">
        <v>38838</v>
      </c>
      <c r="I730" s="58">
        <v>27941.64</v>
      </c>
    </row>
    <row r="731" spans="1:9">
      <c r="A731" s="18" t="s">
        <v>26</v>
      </c>
      <c r="B731" s="15">
        <v>548073</v>
      </c>
      <c r="C731" s="17" t="s">
        <v>706</v>
      </c>
      <c r="D731" s="17"/>
      <c r="E731" s="17"/>
      <c r="F731" s="17"/>
      <c r="G731" s="15" t="s">
        <v>27</v>
      </c>
      <c r="H731" s="123"/>
      <c r="I731" s="144">
        <v>4054.2</v>
      </c>
    </row>
    <row r="732" spans="1:9">
      <c r="A732" s="18" t="s">
        <v>16</v>
      </c>
      <c r="B732" s="15">
        <v>365787</v>
      </c>
      <c r="C732" s="17"/>
      <c r="D732" s="17" t="s">
        <v>12</v>
      </c>
      <c r="E732" s="17" t="s">
        <v>148</v>
      </c>
      <c r="F732" s="17" t="s">
        <v>94</v>
      </c>
      <c r="G732" s="15" t="s">
        <v>15</v>
      </c>
      <c r="H732" s="123"/>
      <c r="I732" s="58">
        <v>28637.64</v>
      </c>
    </row>
    <row r="733" spans="1:9">
      <c r="A733" s="18" t="s">
        <v>11</v>
      </c>
      <c r="B733" s="15">
        <v>365836</v>
      </c>
      <c r="C733" s="17"/>
      <c r="D733" s="17" t="s">
        <v>12</v>
      </c>
      <c r="E733" s="17" t="s">
        <v>411</v>
      </c>
      <c r="F733" s="17" t="s">
        <v>707</v>
      </c>
      <c r="G733" s="15" t="s">
        <v>15</v>
      </c>
      <c r="H733" s="123"/>
      <c r="I733" s="58">
        <v>9313.8799999999992</v>
      </c>
    </row>
    <row r="734" spans="1:9">
      <c r="A734" s="53" t="s">
        <v>252</v>
      </c>
      <c r="B734" s="15">
        <v>365937</v>
      </c>
      <c r="C734" s="15" t="s">
        <v>708</v>
      </c>
      <c r="D734" s="15"/>
      <c r="E734" s="15"/>
      <c r="F734" s="15"/>
      <c r="G734" s="15" t="s">
        <v>27</v>
      </c>
      <c r="H734" s="123">
        <v>39052</v>
      </c>
      <c r="I734" s="82">
        <v>800</v>
      </c>
    </row>
    <row r="735" spans="1:9">
      <c r="A735" s="53" t="s">
        <v>540</v>
      </c>
      <c r="B735" s="15">
        <v>548074</v>
      </c>
      <c r="C735" s="15" t="s">
        <v>709</v>
      </c>
      <c r="D735" s="15"/>
      <c r="E735" s="15"/>
      <c r="F735" s="15"/>
      <c r="G735" s="15" t="s">
        <v>69</v>
      </c>
      <c r="H735" s="123"/>
      <c r="I735" s="58">
        <v>4500</v>
      </c>
    </row>
    <row r="736" spans="1:9">
      <c r="A736" s="18" t="s">
        <v>11</v>
      </c>
      <c r="B736" s="15">
        <v>365848</v>
      </c>
      <c r="C736" s="17" t="s">
        <v>3489</v>
      </c>
      <c r="D736" s="17" t="s">
        <v>12</v>
      </c>
      <c r="E736" s="17"/>
      <c r="F736" s="17" t="s">
        <v>710</v>
      </c>
      <c r="G736" s="15" t="s">
        <v>15</v>
      </c>
      <c r="H736" s="123">
        <v>38838</v>
      </c>
      <c r="I736" s="82">
        <v>500</v>
      </c>
    </row>
    <row r="737" spans="1:9">
      <c r="A737" s="18" t="s">
        <v>16</v>
      </c>
      <c r="B737" s="15">
        <v>365847</v>
      </c>
      <c r="C737" s="17"/>
      <c r="D737" s="17" t="s">
        <v>12</v>
      </c>
      <c r="E737" s="17" t="s">
        <v>148</v>
      </c>
      <c r="F737" s="17" t="s">
        <v>711</v>
      </c>
      <c r="G737" s="15" t="s">
        <v>15</v>
      </c>
      <c r="H737" s="123"/>
      <c r="I737" s="58">
        <v>28637.64</v>
      </c>
    </row>
    <row r="738" spans="1:9">
      <c r="A738" s="18" t="s">
        <v>252</v>
      </c>
      <c r="B738" s="15">
        <v>365792</v>
      </c>
      <c r="C738" s="17" t="s">
        <v>712</v>
      </c>
      <c r="D738" s="17"/>
      <c r="E738" s="17"/>
      <c r="F738" s="17"/>
      <c r="G738" s="15" t="s">
        <v>27</v>
      </c>
      <c r="H738" s="123"/>
      <c r="I738" s="58">
        <v>1200</v>
      </c>
    </row>
    <row r="739" spans="1:9">
      <c r="A739" s="18" t="s">
        <v>101</v>
      </c>
      <c r="B739" s="15">
        <v>365877</v>
      </c>
      <c r="C739" s="17"/>
      <c r="D739" s="17"/>
      <c r="E739" s="17"/>
      <c r="F739" s="17"/>
      <c r="G739" s="15" t="s">
        <v>69</v>
      </c>
      <c r="H739" s="123"/>
      <c r="I739" s="58">
        <v>4500</v>
      </c>
    </row>
    <row r="740" spans="1:9">
      <c r="A740" s="53" t="s">
        <v>626</v>
      </c>
      <c r="B740" s="15">
        <v>365818</v>
      </c>
      <c r="C740" s="15"/>
      <c r="D740" s="15"/>
      <c r="E740" s="15"/>
      <c r="F740" s="15"/>
      <c r="G740" s="15" t="s">
        <v>235</v>
      </c>
      <c r="H740" s="123"/>
      <c r="I740" s="58">
        <v>35000</v>
      </c>
    </row>
    <row r="741" spans="1:9">
      <c r="A741" s="53" t="s">
        <v>11</v>
      </c>
      <c r="B741" s="15">
        <v>365951</v>
      </c>
      <c r="C741" s="15" t="s">
        <v>713</v>
      </c>
      <c r="D741" s="15" t="s">
        <v>12</v>
      </c>
      <c r="E741" s="15"/>
      <c r="F741" s="15" t="s">
        <v>714</v>
      </c>
      <c r="G741" s="15" t="s">
        <v>15</v>
      </c>
      <c r="H741" s="123"/>
      <c r="I741" s="58">
        <v>9249.19</v>
      </c>
    </row>
    <row r="742" spans="1:9">
      <c r="A742" s="18" t="s">
        <v>16</v>
      </c>
      <c r="B742" s="15">
        <v>365871</v>
      </c>
      <c r="C742" s="17"/>
      <c r="D742" s="17" t="s">
        <v>12</v>
      </c>
      <c r="E742" s="17" t="s">
        <v>148</v>
      </c>
      <c r="F742" s="17" t="s">
        <v>715</v>
      </c>
      <c r="G742" s="15" t="s">
        <v>15</v>
      </c>
      <c r="H742" s="123"/>
      <c r="I742" s="58">
        <v>28637.64</v>
      </c>
    </row>
    <row r="743" spans="1:9">
      <c r="A743" s="18" t="s">
        <v>34</v>
      </c>
      <c r="B743" s="15">
        <v>548076</v>
      </c>
      <c r="C743" s="17"/>
      <c r="D743" s="17" t="s">
        <v>104</v>
      </c>
      <c r="E743" s="17"/>
      <c r="F743" s="17"/>
      <c r="G743" s="15" t="s">
        <v>100</v>
      </c>
      <c r="H743" s="123"/>
      <c r="I743" s="18"/>
    </row>
    <row r="744" spans="1:9">
      <c r="A744" s="18" t="s">
        <v>83</v>
      </c>
      <c r="B744" s="15">
        <v>548075</v>
      </c>
      <c r="C744" s="17"/>
      <c r="D744" s="17"/>
      <c r="E744" s="17"/>
      <c r="F744" s="17"/>
      <c r="G744" s="15" t="s">
        <v>15</v>
      </c>
      <c r="H744" s="123"/>
      <c r="I744" s="18"/>
    </row>
    <row r="745" spans="1:9">
      <c r="A745" s="53" t="s">
        <v>26</v>
      </c>
      <c r="B745" s="15">
        <v>365930</v>
      </c>
      <c r="C745" s="15"/>
      <c r="D745" s="15"/>
      <c r="E745" s="15"/>
      <c r="F745" s="15"/>
      <c r="G745" s="15" t="s">
        <v>27</v>
      </c>
      <c r="H745" s="123"/>
      <c r="I745" s="144">
        <v>4054.2</v>
      </c>
    </row>
    <row r="746" spans="1:9">
      <c r="A746" s="53" t="s">
        <v>540</v>
      </c>
      <c r="B746" s="15">
        <v>365855</v>
      </c>
      <c r="C746" s="15"/>
      <c r="D746" s="15"/>
      <c r="E746" s="15"/>
      <c r="F746" s="15"/>
      <c r="G746" s="15" t="s">
        <v>69</v>
      </c>
      <c r="H746" s="123"/>
      <c r="I746" s="58">
        <v>4500</v>
      </c>
    </row>
    <row r="747" spans="1:9">
      <c r="A747" s="18" t="s">
        <v>11</v>
      </c>
      <c r="B747" s="15">
        <v>548077</v>
      </c>
      <c r="C747" s="17" t="s">
        <v>716</v>
      </c>
      <c r="D747" s="17" t="s">
        <v>12</v>
      </c>
      <c r="E747" s="17"/>
      <c r="F747" s="17" t="s">
        <v>717</v>
      </c>
      <c r="G747" s="15" t="s">
        <v>15</v>
      </c>
      <c r="H747" s="123">
        <v>38838</v>
      </c>
      <c r="I747" s="82">
        <v>500</v>
      </c>
    </row>
    <row r="748" spans="1:9">
      <c r="A748" s="18" t="s">
        <v>16</v>
      </c>
      <c r="B748" s="15">
        <v>365764</v>
      </c>
      <c r="C748" s="17" t="s">
        <v>718</v>
      </c>
      <c r="D748" s="17" t="s">
        <v>12</v>
      </c>
      <c r="E748" s="17" t="s">
        <v>148</v>
      </c>
      <c r="F748" s="17" t="s">
        <v>719</v>
      </c>
      <c r="G748" s="15" t="s">
        <v>15</v>
      </c>
      <c r="H748" s="123"/>
      <c r="I748" s="58">
        <v>28637.64</v>
      </c>
    </row>
    <row r="749" spans="1:9">
      <c r="A749" s="18" t="s">
        <v>720</v>
      </c>
      <c r="B749" s="15">
        <v>365893</v>
      </c>
      <c r="C749" s="17"/>
      <c r="D749" s="17" t="s">
        <v>279</v>
      </c>
      <c r="E749" s="17"/>
      <c r="F749" s="17"/>
      <c r="G749" s="15" t="s">
        <v>15</v>
      </c>
      <c r="H749" s="123"/>
      <c r="I749" s="58">
        <v>1528.1</v>
      </c>
    </row>
    <row r="750" spans="1:9">
      <c r="A750" s="18" t="s">
        <v>252</v>
      </c>
      <c r="B750" s="15">
        <v>548078</v>
      </c>
      <c r="C750" s="17"/>
      <c r="D750" s="17"/>
      <c r="E750" s="17"/>
      <c r="F750" s="17"/>
      <c r="G750" s="15" t="s">
        <v>27</v>
      </c>
      <c r="H750" s="123"/>
      <c r="I750" s="144">
        <v>4054.2</v>
      </c>
    </row>
    <row r="751" spans="1:9">
      <c r="A751" s="53" t="s">
        <v>540</v>
      </c>
      <c r="B751" s="15">
        <v>365866</v>
      </c>
      <c r="C751" s="15"/>
      <c r="D751" s="15"/>
      <c r="E751" s="15"/>
      <c r="F751" s="15"/>
      <c r="G751" s="15" t="s">
        <v>69</v>
      </c>
      <c r="H751" s="123"/>
      <c r="I751" s="58">
        <v>4500</v>
      </c>
    </row>
    <row r="752" spans="1:9">
      <c r="A752" s="53" t="s">
        <v>721</v>
      </c>
      <c r="B752" s="15">
        <v>365817</v>
      </c>
      <c r="C752" s="15"/>
      <c r="D752" s="15"/>
      <c r="E752" s="15"/>
      <c r="F752" s="15"/>
      <c r="G752" s="15" t="s">
        <v>401</v>
      </c>
      <c r="H752" s="123"/>
      <c r="I752" s="58">
        <v>35000</v>
      </c>
    </row>
    <row r="753" spans="1:9">
      <c r="A753" s="18" t="s">
        <v>11</v>
      </c>
      <c r="B753" s="15">
        <v>365883</v>
      </c>
      <c r="C753" s="17" t="s">
        <v>3490</v>
      </c>
      <c r="D753" s="17" t="s">
        <v>675</v>
      </c>
      <c r="E753" s="17"/>
      <c r="F753" s="17" t="s">
        <v>722</v>
      </c>
      <c r="G753" s="15" t="s">
        <v>15</v>
      </c>
      <c r="H753" s="123">
        <v>38838</v>
      </c>
      <c r="I753" s="91" t="s">
        <v>3491</v>
      </c>
    </row>
    <row r="754" spans="1:9">
      <c r="A754" s="18" t="s">
        <v>16</v>
      </c>
      <c r="B754" s="15">
        <v>365882</v>
      </c>
      <c r="C754" s="17" t="s">
        <v>723</v>
      </c>
      <c r="D754" s="17" t="s">
        <v>12</v>
      </c>
      <c r="E754" s="17" t="s">
        <v>148</v>
      </c>
      <c r="F754" s="17" t="s">
        <v>94</v>
      </c>
      <c r="G754" s="15" t="s">
        <v>15</v>
      </c>
      <c r="H754" s="123">
        <v>38838</v>
      </c>
      <c r="I754" s="58">
        <v>27941.64</v>
      </c>
    </row>
    <row r="755" spans="1:9">
      <c r="A755" s="18" t="s">
        <v>26</v>
      </c>
      <c r="B755" s="15">
        <v>548079</v>
      </c>
      <c r="C755" s="17" t="s">
        <v>702</v>
      </c>
      <c r="D755" s="17"/>
      <c r="E755" s="17"/>
      <c r="F755" s="17"/>
      <c r="G755" s="15" t="s">
        <v>27</v>
      </c>
      <c r="H755" s="123"/>
      <c r="I755" s="144">
        <v>4054.2</v>
      </c>
    </row>
    <row r="756" spans="1:9">
      <c r="A756" s="18" t="s">
        <v>540</v>
      </c>
      <c r="B756" s="15">
        <v>548080</v>
      </c>
      <c r="C756" s="17" t="s">
        <v>3492</v>
      </c>
      <c r="D756" s="17"/>
      <c r="E756" s="17"/>
      <c r="F756" s="17"/>
      <c r="G756" s="15" t="s">
        <v>69</v>
      </c>
      <c r="H756" s="123"/>
      <c r="I756" s="159">
        <v>7629.32</v>
      </c>
    </row>
    <row r="757" spans="1:9">
      <c r="A757" s="53" t="s">
        <v>11</v>
      </c>
      <c r="B757" s="15">
        <v>365857</v>
      </c>
      <c r="C757" s="15" t="s">
        <v>724</v>
      </c>
      <c r="D757" s="15" t="s">
        <v>12</v>
      </c>
      <c r="E757" s="15"/>
      <c r="F757" s="15" t="s">
        <v>725</v>
      </c>
      <c r="G757" s="15" t="s">
        <v>15</v>
      </c>
      <c r="H757" s="123"/>
      <c r="I757" s="58">
        <v>9249.19</v>
      </c>
    </row>
    <row r="758" spans="1:9">
      <c r="A758" s="53" t="s">
        <v>16</v>
      </c>
      <c r="B758" s="15">
        <v>365856</v>
      </c>
      <c r="C758" s="15" t="s">
        <v>726</v>
      </c>
      <c r="D758" s="15" t="s">
        <v>12</v>
      </c>
      <c r="E758" s="15" t="s">
        <v>727</v>
      </c>
      <c r="F758" s="15" t="s">
        <v>728</v>
      </c>
      <c r="G758" s="15" t="s">
        <v>15</v>
      </c>
      <c r="H758" s="123"/>
      <c r="I758" s="58">
        <v>28637.64</v>
      </c>
    </row>
    <row r="759" spans="1:9">
      <c r="A759" s="18" t="s">
        <v>83</v>
      </c>
      <c r="B759" s="15">
        <v>548081</v>
      </c>
      <c r="C759" s="17"/>
      <c r="D759" s="17"/>
      <c r="E759" s="17"/>
      <c r="F759" s="17"/>
      <c r="G759" s="15" t="s">
        <v>15</v>
      </c>
      <c r="H759" s="123"/>
      <c r="I759" s="18"/>
    </row>
    <row r="760" spans="1:9">
      <c r="A760" s="18" t="s">
        <v>602</v>
      </c>
      <c r="B760" s="15">
        <v>365824</v>
      </c>
      <c r="C760" s="17"/>
      <c r="D760" s="17"/>
      <c r="E760" s="17"/>
      <c r="F760" s="17"/>
      <c r="G760" s="15" t="s">
        <v>235</v>
      </c>
      <c r="H760" s="123"/>
      <c r="I760" s="135">
        <v>9155.4599999999991</v>
      </c>
    </row>
    <row r="761" spans="1:9">
      <c r="A761" s="18" t="s">
        <v>602</v>
      </c>
      <c r="B761" s="15">
        <v>365825</v>
      </c>
      <c r="C761" s="17"/>
      <c r="D761" s="17"/>
      <c r="E761" s="17"/>
      <c r="F761" s="17"/>
      <c r="G761" s="15" t="s">
        <v>235</v>
      </c>
      <c r="H761" s="123"/>
      <c r="I761" s="135">
        <v>9155.4599999999991</v>
      </c>
    </row>
    <row r="762" spans="1:9">
      <c r="A762" s="18" t="s">
        <v>602</v>
      </c>
      <c r="B762" s="15">
        <v>365826</v>
      </c>
      <c r="C762" s="17"/>
      <c r="D762" s="17"/>
      <c r="E762" s="17"/>
      <c r="F762" s="17"/>
      <c r="G762" s="15" t="s">
        <v>235</v>
      </c>
      <c r="H762" s="123"/>
      <c r="I762" s="135">
        <v>9155.4599999999991</v>
      </c>
    </row>
    <row r="763" spans="1:9">
      <c r="A763" s="18" t="s">
        <v>602</v>
      </c>
      <c r="B763" s="15">
        <v>365827</v>
      </c>
      <c r="C763" s="15"/>
      <c r="D763" s="15"/>
      <c r="E763" s="15"/>
      <c r="F763" s="15"/>
      <c r="G763" s="15" t="s">
        <v>235</v>
      </c>
      <c r="H763" s="123"/>
      <c r="I763" s="135">
        <v>9155.4599999999991</v>
      </c>
    </row>
    <row r="764" spans="1:9">
      <c r="A764" s="18" t="s">
        <v>602</v>
      </c>
      <c r="B764" s="15">
        <v>365828</v>
      </c>
      <c r="C764" s="15"/>
      <c r="D764" s="15"/>
      <c r="E764" s="15"/>
      <c r="F764" s="15"/>
      <c r="G764" s="15" t="s">
        <v>235</v>
      </c>
      <c r="H764" s="123"/>
      <c r="I764" s="135">
        <v>9155.4599999999991</v>
      </c>
    </row>
    <row r="765" spans="1:9">
      <c r="A765" s="18" t="s">
        <v>602</v>
      </c>
      <c r="B765" s="15">
        <v>365829</v>
      </c>
      <c r="C765" s="17"/>
      <c r="D765" s="17"/>
      <c r="E765" s="17"/>
      <c r="F765" s="17"/>
      <c r="G765" s="15" t="s">
        <v>235</v>
      </c>
      <c r="H765" s="123"/>
      <c r="I765" s="135">
        <v>9155.4599999999991</v>
      </c>
    </row>
    <row r="766" spans="1:9">
      <c r="A766" s="18" t="s">
        <v>26</v>
      </c>
      <c r="B766" s="15">
        <v>367228</v>
      </c>
      <c r="C766" s="17"/>
      <c r="D766" s="17"/>
      <c r="E766" s="17"/>
      <c r="F766" s="17"/>
      <c r="G766" s="15" t="s">
        <v>27</v>
      </c>
      <c r="H766" s="123"/>
      <c r="I766" s="144">
        <v>4054.2</v>
      </c>
    </row>
    <row r="767" spans="1:9">
      <c r="A767" s="18" t="s">
        <v>43</v>
      </c>
      <c r="B767" s="15">
        <v>365869</v>
      </c>
      <c r="C767" s="17" t="s">
        <v>729</v>
      </c>
      <c r="D767" s="17" t="s">
        <v>97</v>
      </c>
      <c r="E767" s="17" t="s">
        <v>98</v>
      </c>
      <c r="F767" s="17" t="s">
        <v>730</v>
      </c>
      <c r="G767" s="15" t="s">
        <v>69</v>
      </c>
      <c r="H767" s="123"/>
      <c r="I767" s="18"/>
    </row>
    <row r="768" spans="1:9">
      <c r="A768" s="53" t="s">
        <v>101</v>
      </c>
      <c r="B768" s="15">
        <v>365867</v>
      </c>
      <c r="C768" s="15" t="s">
        <v>3493</v>
      </c>
      <c r="D768" s="15"/>
      <c r="E768" s="15"/>
      <c r="F768" s="15"/>
      <c r="G768" s="15" t="s">
        <v>69</v>
      </c>
      <c r="H768" s="123">
        <v>40959</v>
      </c>
      <c r="I768" s="58">
        <v>4384.8</v>
      </c>
    </row>
    <row r="769" spans="1:9">
      <c r="A769" s="53" t="s">
        <v>626</v>
      </c>
      <c r="B769" s="15">
        <v>365820</v>
      </c>
      <c r="C769" s="15"/>
      <c r="D769" s="15"/>
      <c r="E769" s="15"/>
      <c r="F769" s="15"/>
      <c r="G769" s="15" t="s">
        <v>235</v>
      </c>
      <c r="H769" s="123"/>
      <c r="I769" s="58">
        <v>35000</v>
      </c>
    </row>
    <row r="770" spans="1:9">
      <c r="A770" s="18" t="s">
        <v>11</v>
      </c>
      <c r="B770" s="15">
        <v>365875</v>
      </c>
      <c r="C770" s="17"/>
      <c r="D770" s="17" t="s">
        <v>12</v>
      </c>
      <c r="E770" s="17" t="s">
        <v>13</v>
      </c>
      <c r="F770" s="17" t="s">
        <v>731</v>
      </c>
      <c r="G770" s="15" t="s">
        <v>15</v>
      </c>
      <c r="H770" s="123"/>
      <c r="I770" s="91" t="s">
        <v>3491</v>
      </c>
    </row>
    <row r="771" spans="1:9">
      <c r="A771" s="18" t="s">
        <v>16</v>
      </c>
      <c r="B771" s="15">
        <v>365874</v>
      </c>
      <c r="C771" s="17" t="s">
        <v>732</v>
      </c>
      <c r="D771" s="17" t="s">
        <v>12</v>
      </c>
      <c r="E771" s="17" t="s">
        <v>148</v>
      </c>
      <c r="F771" s="17" t="s">
        <v>733</v>
      </c>
      <c r="G771" s="15" t="s">
        <v>15</v>
      </c>
      <c r="H771" s="123"/>
      <c r="I771" s="58">
        <v>27941.64</v>
      </c>
    </row>
    <row r="772" spans="1:9">
      <c r="A772" s="18" t="s">
        <v>26</v>
      </c>
      <c r="B772" s="15">
        <v>365879</v>
      </c>
      <c r="C772" s="17" t="s">
        <v>734</v>
      </c>
      <c r="D772" s="17"/>
      <c r="E772" s="17"/>
      <c r="F772" s="17"/>
      <c r="G772" s="15" t="s">
        <v>27</v>
      </c>
      <c r="H772" s="123"/>
      <c r="I772" s="144">
        <v>4054.2</v>
      </c>
    </row>
    <row r="773" spans="1:9">
      <c r="A773" s="18" t="s">
        <v>101</v>
      </c>
      <c r="B773" s="15">
        <v>548082</v>
      </c>
      <c r="C773" s="15" t="s">
        <v>735</v>
      </c>
      <c r="D773" s="17" t="s">
        <v>457</v>
      </c>
      <c r="E773" s="17"/>
      <c r="F773" s="17"/>
      <c r="G773" s="15" t="s">
        <v>69</v>
      </c>
      <c r="H773" s="123"/>
      <c r="I773" s="58">
        <v>4384.8</v>
      </c>
    </row>
    <row r="774" spans="1:9">
      <c r="A774" s="53" t="s">
        <v>19</v>
      </c>
      <c r="B774" s="15">
        <v>365850</v>
      </c>
      <c r="C774" s="15"/>
      <c r="D774" s="15" t="s">
        <v>146</v>
      </c>
      <c r="E774" s="15"/>
      <c r="F774" s="15" t="s">
        <v>736</v>
      </c>
      <c r="G774" s="15" t="s">
        <v>100</v>
      </c>
      <c r="H774" s="123"/>
      <c r="I774" s="18"/>
    </row>
    <row r="775" spans="1:9">
      <c r="A775" s="53" t="s">
        <v>11</v>
      </c>
      <c r="B775" s="15">
        <v>365852</v>
      </c>
      <c r="C775" s="17" t="s">
        <v>737</v>
      </c>
      <c r="D775" s="15" t="s">
        <v>12</v>
      </c>
      <c r="E775" s="15"/>
      <c r="F775" s="15" t="s">
        <v>738</v>
      </c>
      <c r="G775" s="15" t="s">
        <v>15</v>
      </c>
      <c r="H775" s="123"/>
      <c r="I775" s="91" t="s">
        <v>3491</v>
      </c>
    </row>
    <row r="776" spans="1:9">
      <c r="A776" s="18" t="s">
        <v>16</v>
      </c>
      <c r="B776" s="15">
        <v>365851</v>
      </c>
      <c r="C776" s="17" t="s">
        <v>739</v>
      </c>
      <c r="D776" s="17" t="s">
        <v>12</v>
      </c>
      <c r="E776" s="17" t="s">
        <v>727</v>
      </c>
      <c r="F776" s="17" t="s">
        <v>740</v>
      </c>
      <c r="G776" s="15" t="s">
        <v>15</v>
      </c>
      <c r="H776" s="123"/>
      <c r="I776" s="58">
        <v>27941.64</v>
      </c>
    </row>
    <row r="777" spans="1:9">
      <c r="A777" s="18" t="s">
        <v>252</v>
      </c>
      <c r="B777" s="15">
        <v>548083</v>
      </c>
      <c r="C777" s="17"/>
      <c r="D777" s="17"/>
      <c r="E777" s="17"/>
      <c r="F777" s="17"/>
      <c r="G777" s="15" t="s">
        <v>27</v>
      </c>
      <c r="H777" s="123"/>
      <c r="I777" s="144">
        <v>4054.2</v>
      </c>
    </row>
    <row r="778" spans="1:9">
      <c r="A778" s="18" t="s">
        <v>101</v>
      </c>
      <c r="B778" s="15">
        <v>548084</v>
      </c>
      <c r="C778" s="17" t="s">
        <v>741</v>
      </c>
      <c r="D778" s="17"/>
      <c r="E778" s="17"/>
      <c r="F778" s="17"/>
      <c r="G778" s="15" t="s">
        <v>69</v>
      </c>
      <c r="H778" s="123"/>
      <c r="I778" s="58">
        <v>4384.8</v>
      </c>
    </row>
    <row r="779" spans="1:9">
      <c r="A779" s="18" t="s">
        <v>11</v>
      </c>
      <c r="B779" s="15">
        <v>365863</v>
      </c>
      <c r="C779" s="15"/>
      <c r="D779" s="17" t="s">
        <v>12</v>
      </c>
      <c r="E779" s="17"/>
      <c r="F779" s="17" t="s">
        <v>742</v>
      </c>
      <c r="G779" s="15" t="s">
        <v>15</v>
      </c>
      <c r="H779" s="123"/>
      <c r="I779" s="91" t="s">
        <v>3491</v>
      </c>
    </row>
    <row r="780" spans="1:9">
      <c r="A780" s="53" t="s">
        <v>16</v>
      </c>
      <c r="B780" s="15">
        <v>365279</v>
      </c>
      <c r="C780" s="15" t="s">
        <v>743</v>
      </c>
      <c r="D780" s="15" t="s">
        <v>12</v>
      </c>
      <c r="E780" s="15" t="s">
        <v>148</v>
      </c>
      <c r="F780" s="15" t="s">
        <v>744</v>
      </c>
      <c r="G780" s="15" t="s">
        <v>15</v>
      </c>
      <c r="H780" s="123"/>
      <c r="I780" s="58">
        <v>27941.64</v>
      </c>
    </row>
    <row r="781" spans="1:9">
      <c r="A781" s="53" t="s">
        <v>26</v>
      </c>
      <c r="B781" s="15">
        <v>367203</v>
      </c>
      <c r="C781" s="17"/>
      <c r="D781" s="15"/>
      <c r="E781" s="15"/>
      <c r="F781" s="15"/>
      <c r="G781" s="15" t="s">
        <v>27</v>
      </c>
      <c r="H781" s="123"/>
      <c r="I781" s="144">
        <v>4054.2</v>
      </c>
    </row>
    <row r="782" spans="1:9">
      <c r="A782" s="18" t="s">
        <v>11</v>
      </c>
      <c r="B782" s="15">
        <v>548085</v>
      </c>
      <c r="C782" s="17" t="s">
        <v>745</v>
      </c>
      <c r="D782" s="17" t="s">
        <v>12</v>
      </c>
      <c r="E782" s="17"/>
      <c r="F782" s="17" t="s">
        <v>746</v>
      </c>
      <c r="G782" s="15" t="s">
        <v>15</v>
      </c>
      <c r="H782" s="123"/>
      <c r="I782" s="58">
        <v>6543.33</v>
      </c>
    </row>
    <row r="783" spans="1:9">
      <c r="A783" s="53" t="s">
        <v>421</v>
      </c>
      <c r="B783" s="15">
        <v>365614</v>
      </c>
      <c r="C783" s="15"/>
      <c r="D783" s="15"/>
      <c r="E783" s="15"/>
      <c r="F783" s="15"/>
      <c r="G783" s="15" t="s">
        <v>15</v>
      </c>
      <c r="H783" s="123"/>
      <c r="I783" s="58">
        <v>8500</v>
      </c>
    </row>
    <row r="784" spans="1:9">
      <c r="A784" s="53" t="s">
        <v>747</v>
      </c>
      <c r="B784" s="15">
        <v>548034</v>
      </c>
      <c r="C784" s="17"/>
      <c r="D784" s="15"/>
      <c r="E784" s="15"/>
      <c r="F784" s="15"/>
      <c r="G784" s="15" t="s">
        <v>69</v>
      </c>
      <c r="H784" s="123"/>
      <c r="I784" s="135">
        <v>81846.12</v>
      </c>
    </row>
    <row r="785" spans="1:9">
      <c r="A785" s="18" t="s">
        <v>748</v>
      </c>
      <c r="B785" s="15">
        <v>365611</v>
      </c>
      <c r="C785" s="17" t="s">
        <v>749</v>
      </c>
      <c r="D785" s="17"/>
      <c r="E785" s="17"/>
      <c r="F785" s="17"/>
      <c r="G785" s="15" t="s">
        <v>401</v>
      </c>
      <c r="H785" s="123"/>
      <c r="I785" s="18"/>
    </row>
    <row r="786" spans="1:9">
      <c r="A786" s="18" t="s">
        <v>750</v>
      </c>
      <c r="B786" s="15">
        <v>365610</v>
      </c>
      <c r="C786" s="17"/>
      <c r="D786" s="17"/>
      <c r="E786" s="17"/>
      <c r="F786" s="17"/>
      <c r="G786" s="15" t="s">
        <v>401</v>
      </c>
      <c r="H786" s="123"/>
      <c r="I786" s="18"/>
    </row>
    <row r="787" spans="1:9">
      <c r="A787" s="18" t="s">
        <v>230</v>
      </c>
      <c r="B787" s="15">
        <v>548036</v>
      </c>
      <c r="C787" s="15" t="s">
        <v>751</v>
      </c>
      <c r="D787" s="17" t="s">
        <v>296</v>
      </c>
      <c r="E787" s="17"/>
      <c r="F787" s="17"/>
      <c r="G787" s="15" t="s">
        <v>401</v>
      </c>
      <c r="H787" s="123"/>
      <c r="I787" s="18"/>
    </row>
    <row r="788" spans="1:9">
      <c r="A788" s="53" t="s">
        <v>752</v>
      </c>
      <c r="B788" s="15">
        <v>365616</v>
      </c>
      <c r="C788" s="15" t="s">
        <v>753</v>
      </c>
      <c r="D788" s="15" t="s">
        <v>86</v>
      </c>
      <c r="E788" s="15"/>
      <c r="F788" s="15"/>
      <c r="G788" s="15" t="s">
        <v>100</v>
      </c>
      <c r="H788" s="123"/>
      <c r="I788" s="18"/>
    </row>
    <row r="789" spans="1:9">
      <c r="A789" s="53" t="s">
        <v>329</v>
      </c>
      <c r="B789" s="15">
        <v>365613</v>
      </c>
      <c r="C789" s="17" t="s">
        <v>754</v>
      </c>
      <c r="D789" s="15" t="s">
        <v>331</v>
      </c>
      <c r="E789" s="15"/>
      <c r="F789" s="15"/>
      <c r="G789" s="15" t="s">
        <v>100</v>
      </c>
      <c r="H789" s="123"/>
      <c r="I789" s="18"/>
    </row>
    <row r="790" spans="1:9">
      <c r="A790" s="18" t="s">
        <v>43</v>
      </c>
      <c r="B790" s="15">
        <v>365600</v>
      </c>
      <c r="C790" s="17" t="s">
        <v>755</v>
      </c>
      <c r="D790" s="17" t="s">
        <v>97</v>
      </c>
      <c r="E790" s="17" t="s">
        <v>427</v>
      </c>
      <c r="F790" s="17" t="s">
        <v>756</v>
      </c>
      <c r="G790" s="15" t="s">
        <v>69</v>
      </c>
      <c r="H790" s="123"/>
      <c r="I790" s="18"/>
    </row>
    <row r="791" spans="1:9">
      <c r="A791" s="18" t="s">
        <v>11</v>
      </c>
      <c r="B791" s="15">
        <v>548035</v>
      </c>
      <c r="C791" s="17"/>
      <c r="D791" s="17" t="s">
        <v>12</v>
      </c>
      <c r="E791" s="17" t="s">
        <v>13</v>
      </c>
      <c r="F791" s="17" t="s">
        <v>757</v>
      </c>
      <c r="G791" s="15" t="s">
        <v>15</v>
      </c>
      <c r="H791" s="123"/>
      <c r="I791" s="91" t="s">
        <v>3491</v>
      </c>
    </row>
    <row r="792" spans="1:9">
      <c r="A792" s="18" t="s">
        <v>16</v>
      </c>
      <c r="B792" s="15">
        <v>548037</v>
      </c>
      <c r="C792" s="17"/>
      <c r="D792" s="17" t="s">
        <v>12</v>
      </c>
      <c r="E792" s="17" t="s">
        <v>17</v>
      </c>
      <c r="F792" s="17" t="s">
        <v>758</v>
      </c>
      <c r="G792" s="15" t="s">
        <v>15</v>
      </c>
      <c r="H792" s="123"/>
      <c r="I792" s="58">
        <v>27941.64</v>
      </c>
    </row>
    <row r="793" spans="1:9">
      <c r="A793" s="18" t="s">
        <v>34</v>
      </c>
      <c r="B793" s="15">
        <v>548038</v>
      </c>
      <c r="C793" s="15"/>
      <c r="D793" s="17" t="s">
        <v>110</v>
      </c>
      <c r="E793" s="17" t="s">
        <v>156</v>
      </c>
      <c r="F793" s="17" t="s">
        <v>759</v>
      </c>
      <c r="G793" s="15" t="s">
        <v>15</v>
      </c>
      <c r="H793" s="123"/>
      <c r="I793" s="18"/>
    </row>
    <row r="794" spans="1:9">
      <c r="A794" s="92" t="s">
        <v>43</v>
      </c>
      <c r="B794" s="15"/>
      <c r="C794" s="15"/>
      <c r="D794" s="17" t="s">
        <v>97</v>
      </c>
      <c r="E794" s="17" t="s">
        <v>3214</v>
      </c>
      <c r="F794" s="17"/>
      <c r="G794" s="15"/>
      <c r="H794" s="123"/>
      <c r="I794" s="18"/>
    </row>
    <row r="795" spans="1:9">
      <c r="A795" s="49"/>
      <c r="B795" s="50"/>
      <c r="C795" s="50"/>
      <c r="D795" s="51"/>
      <c r="E795" s="51"/>
      <c r="F795" s="51"/>
      <c r="G795" s="50"/>
      <c r="H795" s="14"/>
      <c r="I795" s="14"/>
    </row>
    <row r="796" spans="1:9">
      <c r="A796" s="14"/>
      <c r="B796" s="14"/>
      <c r="C796" s="14"/>
      <c r="D796" s="14"/>
      <c r="E796" s="14"/>
      <c r="F796" s="14"/>
      <c r="G796" s="14"/>
      <c r="H796" s="14"/>
      <c r="I796" s="14"/>
    </row>
    <row r="797" spans="1:9" ht="18.75">
      <c r="A797" s="63" t="s">
        <v>1</v>
      </c>
      <c r="B797" s="64"/>
      <c r="C797" s="64"/>
      <c r="D797" s="64"/>
      <c r="E797" s="64"/>
      <c r="F797" s="65" t="s">
        <v>760</v>
      </c>
      <c r="G797" s="64"/>
      <c r="H797" s="14"/>
      <c r="I797" s="14"/>
    </row>
    <row r="798" spans="1:9" ht="18.75" customHeight="1">
      <c r="A798" s="66"/>
      <c r="B798" s="67"/>
      <c r="C798" s="67"/>
      <c r="D798" s="67"/>
      <c r="E798" s="93"/>
      <c r="F798" s="94" t="s">
        <v>761</v>
      </c>
      <c r="G798" s="93"/>
      <c r="H798" s="177" t="s">
        <v>3469</v>
      </c>
      <c r="I798" s="178" t="s">
        <v>3470</v>
      </c>
    </row>
    <row r="799" spans="1:9" ht="15.75">
      <c r="A799" s="77" t="s">
        <v>4</v>
      </c>
      <c r="B799" s="70" t="s">
        <v>5</v>
      </c>
      <c r="C799" s="70" t="s">
        <v>6</v>
      </c>
      <c r="D799" s="77" t="s">
        <v>7</v>
      </c>
      <c r="E799" s="77" t="s">
        <v>8</v>
      </c>
      <c r="F799" s="77" t="s">
        <v>9</v>
      </c>
      <c r="G799" s="77" t="s">
        <v>10</v>
      </c>
      <c r="H799" s="177"/>
      <c r="I799" s="179"/>
    </row>
    <row r="800" spans="1:9">
      <c r="A800" s="18" t="s">
        <v>43</v>
      </c>
      <c r="B800" s="15">
        <v>365810</v>
      </c>
      <c r="C800" s="17"/>
      <c r="D800" s="17" t="s">
        <v>97</v>
      </c>
      <c r="E800" s="17" t="s">
        <v>98</v>
      </c>
      <c r="F800" s="17" t="s">
        <v>762</v>
      </c>
      <c r="G800" s="15" t="s">
        <v>69</v>
      </c>
      <c r="H800" s="123"/>
      <c r="I800" s="18"/>
    </row>
    <row r="801" spans="1:9">
      <c r="A801" s="18" t="s">
        <v>763</v>
      </c>
      <c r="B801" s="15">
        <v>365960</v>
      </c>
      <c r="C801" s="15"/>
      <c r="D801" s="17"/>
      <c r="E801" s="17"/>
      <c r="F801" s="17"/>
      <c r="G801" s="15" t="s">
        <v>235</v>
      </c>
      <c r="H801" s="123"/>
      <c r="I801" s="18"/>
    </row>
    <row r="802" spans="1:9">
      <c r="A802" s="53" t="s">
        <v>764</v>
      </c>
      <c r="B802" s="15">
        <v>548101</v>
      </c>
      <c r="C802" s="15"/>
      <c r="D802" s="15" t="s">
        <v>12</v>
      </c>
      <c r="E802" s="15" t="s">
        <v>584</v>
      </c>
      <c r="F802" s="15" t="s">
        <v>765</v>
      </c>
      <c r="G802" s="15" t="s">
        <v>15</v>
      </c>
      <c r="H802" s="123"/>
      <c r="I802" s="91" t="s">
        <v>3491</v>
      </c>
    </row>
    <row r="803" spans="1:9">
      <c r="A803" s="53" t="s">
        <v>764</v>
      </c>
      <c r="B803" s="15">
        <v>366799</v>
      </c>
      <c r="C803" s="17"/>
      <c r="D803" s="15" t="s">
        <v>12</v>
      </c>
      <c r="E803" s="15" t="s">
        <v>766</v>
      </c>
      <c r="F803" s="15" t="s">
        <v>767</v>
      </c>
      <c r="G803" s="15" t="s">
        <v>15</v>
      </c>
      <c r="H803" s="123"/>
      <c r="I803" s="91" t="s">
        <v>3491</v>
      </c>
    </row>
    <row r="804" spans="1:9">
      <c r="A804" s="18" t="s">
        <v>193</v>
      </c>
      <c r="B804" s="15">
        <v>365955</v>
      </c>
      <c r="C804" s="17" t="s">
        <v>768</v>
      </c>
      <c r="D804" s="17" t="s">
        <v>12</v>
      </c>
      <c r="E804" s="17"/>
      <c r="F804" s="17" t="s">
        <v>769</v>
      </c>
      <c r="G804" s="15" t="s">
        <v>15</v>
      </c>
      <c r="H804" s="123">
        <v>38838</v>
      </c>
      <c r="I804" s="91" t="s">
        <v>3491</v>
      </c>
    </row>
    <row r="805" spans="1:9">
      <c r="A805" s="18" t="s">
        <v>16</v>
      </c>
      <c r="B805" s="15">
        <v>548102</v>
      </c>
      <c r="C805" s="17"/>
      <c r="D805" s="17" t="s">
        <v>12</v>
      </c>
      <c r="E805" s="17" t="s">
        <v>223</v>
      </c>
      <c r="F805" s="17" t="s">
        <v>770</v>
      </c>
      <c r="G805" s="15" t="s">
        <v>15</v>
      </c>
      <c r="H805" s="123"/>
      <c r="I805" s="58">
        <v>27941.64</v>
      </c>
    </row>
    <row r="806" spans="1:9">
      <c r="A806" s="18" t="s">
        <v>16</v>
      </c>
      <c r="B806" s="15">
        <v>365950</v>
      </c>
      <c r="C806" s="17" t="s">
        <v>771</v>
      </c>
      <c r="D806" s="17" t="s">
        <v>12</v>
      </c>
      <c r="E806" s="17" t="s">
        <v>148</v>
      </c>
      <c r="F806" s="17" t="s">
        <v>772</v>
      </c>
      <c r="G806" s="15" t="s">
        <v>15</v>
      </c>
      <c r="H806" s="123"/>
      <c r="I806" s="58">
        <v>27941.64</v>
      </c>
    </row>
    <row r="807" spans="1:9">
      <c r="A807" s="18" t="s">
        <v>16</v>
      </c>
      <c r="B807" s="15">
        <v>365289</v>
      </c>
      <c r="C807" s="15" t="s">
        <v>773</v>
      </c>
      <c r="D807" s="17" t="s">
        <v>12</v>
      </c>
      <c r="E807" s="17" t="s">
        <v>547</v>
      </c>
      <c r="F807" s="17" t="s">
        <v>774</v>
      </c>
      <c r="G807" s="15" t="s">
        <v>15</v>
      </c>
      <c r="H807" s="123"/>
      <c r="I807" s="58">
        <v>27941.64</v>
      </c>
    </row>
    <row r="808" spans="1:9">
      <c r="A808" s="53" t="s">
        <v>79</v>
      </c>
      <c r="B808" s="15">
        <v>548103</v>
      </c>
      <c r="C808" s="15"/>
      <c r="D808" s="15" t="s">
        <v>80</v>
      </c>
      <c r="E808" s="15" t="s">
        <v>775</v>
      </c>
      <c r="F808" s="15">
        <v>614330167</v>
      </c>
      <c r="G808" s="15" t="s">
        <v>82</v>
      </c>
      <c r="H808" s="123"/>
      <c r="I808" s="136">
        <v>6549</v>
      </c>
    </row>
    <row r="809" spans="1:9">
      <c r="A809" s="53" t="s">
        <v>776</v>
      </c>
      <c r="B809" s="15">
        <v>365909</v>
      </c>
      <c r="C809" s="17"/>
      <c r="D809" s="15"/>
      <c r="E809" s="15"/>
      <c r="F809" s="15"/>
      <c r="G809" s="15" t="s">
        <v>15</v>
      </c>
      <c r="H809" s="123"/>
      <c r="I809" s="58">
        <v>8500</v>
      </c>
    </row>
    <row r="810" spans="1:9">
      <c r="A810" s="18" t="s">
        <v>777</v>
      </c>
      <c r="B810" s="15">
        <v>365979</v>
      </c>
      <c r="C810" s="17" t="s">
        <v>778</v>
      </c>
      <c r="D810" s="17"/>
      <c r="E810" s="17"/>
      <c r="F810" s="17"/>
      <c r="G810" s="15" t="s">
        <v>27</v>
      </c>
      <c r="H810" s="123"/>
      <c r="I810" s="144">
        <v>4054.2</v>
      </c>
    </row>
    <row r="811" spans="1:9">
      <c r="A811" s="18" t="s">
        <v>777</v>
      </c>
      <c r="B811" s="15">
        <v>365845</v>
      </c>
      <c r="C811" s="17"/>
      <c r="D811" s="17"/>
      <c r="E811" s="17"/>
      <c r="F811" s="17"/>
      <c r="G811" s="15" t="s">
        <v>15</v>
      </c>
      <c r="H811" s="123"/>
      <c r="I811" s="144">
        <v>4054.2</v>
      </c>
    </row>
    <row r="812" spans="1:9">
      <c r="A812" s="18" t="s">
        <v>435</v>
      </c>
      <c r="B812" s="15">
        <v>365948</v>
      </c>
      <c r="C812" s="17" t="s">
        <v>779</v>
      </c>
      <c r="D812" s="17"/>
      <c r="E812" s="17"/>
      <c r="F812" s="17"/>
      <c r="G812" s="15" t="s">
        <v>15</v>
      </c>
      <c r="H812" s="123"/>
      <c r="I812" s="144">
        <v>4054.2</v>
      </c>
    </row>
    <row r="813" spans="1:9">
      <c r="A813" s="18" t="s">
        <v>780</v>
      </c>
      <c r="B813" s="15">
        <v>365976</v>
      </c>
      <c r="C813" s="15"/>
      <c r="D813" s="17"/>
      <c r="E813" s="17"/>
      <c r="F813" s="17"/>
      <c r="G813" s="15" t="s">
        <v>235</v>
      </c>
      <c r="H813" s="123"/>
      <c r="I813" s="58">
        <v>35000</v>
      </c>
    </row>
    <row r="814" spans="1:9">
      <c r="A814" s="53" t="s">
        <v>781</v>
      </c>
      <c r="B814" s="15">
        <v>365972</v>
      </c>
      <c r="C814" s="15"/>
      <c r="D814" s="15"/>
      <c r="E814" s="15"/>
      <c r="F814" s="15"/>
      <c r="G814" s="15" t="s">
        <v>235</v>
      </c>
      <c r="H814" s="123"/>
      <c r="I814" s="135">
        <v>9155.4599999999991</v>
      </c>
    </row>
    <row r="815" spans="1:9">
      <c r="A815" s="53" t="s">
        <v>781</v>
      </c>
      <c r="B815" s="15">
        <v>365971</v>
      </c>
      <c r="C815" s="17"/>
      <c r="D815" s="15"/>
      <c r="E815" s="15"/>
      <c r="F815" s="15"/>
      <c r="G815" s="15" t="s">
        <v>235</v>
      </c>
      <c r="H815" s="123"/>
      <c r="I815" s="135">
        <v>9155.4599999999991</v>
      </c>
    </row>
    <row r="816" spans="1:9">
      <c r="A816" s="53" t="s">
        <v>781</v>
      </c>
      <c r="B816" s="15">
        <v>365970</v>
      </c>
      <c r="C816" s="17"/>
      <c r="D816" s="17"/>
      <c r="E816" s="17"/>
      <c r="F816" s="17"/>
      <c r="G816" s="15" t="s">
        <v>235</v>
      </c>
      <c r="H816" s="123"/>
      <c r="I816" s="135">
        <v>9155.4599999999991</v>
      </c>
    </row>
    <row r="817" spans="1:9">
      <c r="A817" s="53" t="s">
        <v>781</v>
      </c>
      <c r="B817" s="15">
        <v>365969</v>
      </c>
      <c r="C817" s="17"/>
      <c r="D817" s="17"/>
      <c r="E817" s="17"/>
      <c r="F817" s="17"/>
      <c r="G817" s="15" t="s">
        <v>235</v>
      </c>
      <c r="H817" s="123"/>
      <c r="I817" s="135">
        <v>9155.4599999999991</v>
      </c>
    </row>
    <row r="818" spans="1:9">
      <c r="A818" s="18" t="s">
        <v>193</v>
      </c>
      <c r="B818" s="15">
        <v>548104</v>
      </c>
      <c r="C818" s="15"/>
      <c r="D818" s="17" t="s">
        <v>12</v>
      </c>
      <c r="E818" s="17"/>
      <c r="F818" s="17" t="s">
        <v>782</v>
      </c>
      <c r="G818" s="15" t="s">
        <v>15</v>
      </c>
      <c r="H818" s="123"/>
      <c r="I818" s="91" t="s">
        <v>3491</v>
      </c>
    </row>
    <row r="819" spans="1:9">
      <c r="A819" s="53" t="s">
        <v>193</v>
      </c>
      <c r="B819" s="15">
        <v>548105</v>
      </c>
      <c r="C819" s="15"/>
      <c r="D819" s="17" t="s">
        <v>12</v>
      </c>
      <c r="E819" s="15"/>
      <c r="F819" s="15" t="s">
        <v>783</v>
      </c>
      <c r="G819" s="15" t="s">
        <v>15</v>
      </c>
      <c r="H819" s="123"/>
      <c r="I819" s="91" t="s">
        <v>3491</v>
      </c>
    </row>
    <row r="820" spans="1:9">
      <c r="A820" s="53" t="s">
        <v>16</v>
      </c>
      <c r="B820" s="15">
        <v>548106</v>
      </c>
      <c r="C820" s="15"/>
      <c r="D820" s="17" t="s">
        <v>12</v>
      </c>
      <c r="E820" s="15" t="s">
        <v>223</v>
      </c>
      <c r="F820" s="15" t="s">
        <v>784</v>
      </c>
      <c r="G820" s="15" t="s">
        <v>15</v>
      </c>
      <c r="H820" s="123"/>
      <c r="I820" s="58">
        <v>27941.64</v>
      </c>
    </row>
    <row r="821" spans="1:9">
      <c r="A821" s="18" t="s">
        <v>16</v>
      </c>
      <c r="B821" s="15">
        <v>548107</v>
      </c>
      <c r="C821" s="15"/>
      <c r="D821" s="17" t="s">
        <v>12</v>
      </c>
      <c r="E821" s="15" t="s">
        <v>223</v>
      </c>
      <c r="F821" s="17" t="s">
        <v>785</v>
      </c>
      <c r="G821" s="15" t="s">
        <v>15</v>
      </c>
      <c r="H821" s="123"/>
      <c r="I821" s="58">
        <v>27941.64</v>
      </c>
    </row>
    <row r="822" spans="1:9">
      <c r="A822" s="18" t="s">
        <v>16</v>
      </c>
      <c r="B822" s="15">
        <v>548108</v>
      </c>
      <c r="C822" s="15"/>
      <c r="D822" s="17" t="s">
        <v>12</v>
      </c>
      <c r="E822" s="15" t="s">
        <v>223</v>
      </c>
      <c r="F822" s="17" t="s">
        <v>786</v>
      </c>
      <c r="G822" s="15" t="s">
        <v>15</v>
      </c>
      <c r="H822" s="123"/>
      <c r="I822" s="58">
        <v>27941.64</v>
      </c>
    </row>
    <row r="823" spans="1:9">
      <c r="A823" s="18" t="s">
        <v>193</v>
      </c>
      <c r="B823" s="15">
        <v>548109</v>
      </c>
      <c r="C823" s="15"/>
      <c r="D823" s="17" t="s">
        <v>12</v>
      </c>
      <c r="E823" s="17"/>
      <c r="F823" s="17" t="s">
        <v>787</v>
      </c>
      <c r="G823" s="15" t="s">
        <v>15</v>
      </c>
      <c r="H823" s="123"/>
      <c r="I823" s="91" t="s">
        <v>3491</v>
      </c>
    </row>
    <row r="824" spans="1:9">
      <c r="A824" s="18" t="s">
        <v>193</v>
      </c>
      <c r="B824" s="15">
        <v>365966</v>
      </c>
      <c r="C824" s="15" t="s">
        <v>788</v>
      </c>
      <c r="D824" s="17" t="s">
        <v>12</v>
      </c>
      <c r="E824" s="17"/>
      <c r="F824" s="17" t="s">
        <v>789</v>
      </c>
      <c r="G824" s="15" t="s">
        <v>15</v>
      </c>
      <c r="H824" s="123"/>
      <c r="I824" s="58">
        <v>6543.33</v>
      </c>
    </row>
    <row r="825" spans="1:9">
      <c r="A825" s="53" t="s">
        <v>16</v>
      </c>
      <c r="B825" s="15">
        <v>365965</v>
      </c>
      <c r="C825" s="15" t="s">
        <v>790</v>
      </c>
      <c r="D825" s="17" t="s">
        <v>12</v>
      </c>
      <c r="E825" s="15"/>
      <c r="F825" s="15" t="s">
        <v>791</v>
      </c>
      <c r="G825" s="15" t="s">
        <v>15</v>
      </c>
      <c r="H825" s="123">
        <v>38408</v>
      </c>
      <c r="I825" s="58">
        <v>48406.57</v>
      </c>
    </row>
    <row r="826" spans="1:9">
      <c r="A826" s="53" t="s">
        <v>28</v>
      </c>
      <c r="B826" s="15">
        <v>548097</v>
      </c>
      <c r="C826" s="17"/>
      <c r="D826" s="15"/>
      <c r="E826" s="15"/>
      <c r="F826" s="15"/>
      <c r="G826" s="15" t="s">
        <v>27</v>
      </c>
      <c r="H826" s="123"/>
      <c r="I826" s="58">
        <v>3500</v>
      </c>
    </row>
    <row r="827" spans="1:9">
      <c r="A827" s="18" t="s">
        <v>792</v>
      </c>
      <c r="B827" s="15">
        <v>367232</v>
      </c>
      <c r="C827" s="17"/>
      <c r="D827" s="17"/>
      <c r="E827" s="17"/>
      <c r="F827" s="17"/>
      <c r="G827" s="15" t="s">
        <v>15</v>
      </c>
      <c r="H827" s="123"/>
      <c r="I827" s="144">
        <v>4054.2</v>
      </c>
    </row>
    <row r="828" spans="1:9">
      <c r="A828" s="18" t="s">
        <v>404</v>
      </c>
      <c r="B828" s="15">
        <v>365944</v>
      </c>
      <c r="C828" s="17" t="s">
        <v>793</v>
      </c>
      <c r="D828" s="17"/>
      <c r="E828" s="17"/>
      <c r="F828" s="17"/>
      <c r="G828" s="15" t="s">
        <v>69</v>
      </c>
      <c r="H828" s="123">
        <v>40959</v>
      </c>
      <c r="I828" s="58">
        <v>4384.8</v>
      </c>
    </row>
    <row r="829" spans="1:9">
      <c r="A829" s="18" t="s">
        <v>690</v>
      </c>
      <c r="B829" s="15">
        <v>548098</v>
      </c>
      <c r="C829" s="17" t="s">
        <v>794</v>
      </c>
      <c r="D829" s="17"/>
      <c r="E829" s="17"/>
      <c r="F829" s="17"/>
      <c r="G829" s="15" t="s">
        <v>25</v>
      </c>
      <c r="H829" s="123"/>
      <c r="I829" s="18"/>
    </row>
    <row r="830" spans="1:9">
      <c r="A830" s="18" t="s">
        <v>795</v>
      </c>
      <c r="B830" s="15">
        <v>365942</v>
      </c>
      <c r="C830" s="15"/>
      <c r="D830" s="17"/>
      <c r="E830" s="17"/>
      <c r="F830" s="17"/>
      <c r="G830" s="15" t="s">
        <v>796</v>
      </c>
      <c r="H830" s="123"/>
      <c r="I830" s="18"/>
    </row>
    <row r="831" spans="1:9">
      <c r="A831" s="53" t="s">
        <v>193</v>
      </c>
      <c r="B831" s="15">
        <v>365939</v>
      </c>
      <c r="C831" s="15" t="s">
        <v>636</v>
      </c>
      <c r="D831" s="15" t="s">
        <v>12</v>
      </c>
      <c r="E831" s="15" t="s">
        <v>283</v>
      </c>
      <c r="F831" s="15" t="s">
        <v>797</v>
      </c>
      <c r="G831" s="15" t="s">
        <v>15</v>
      </c>
      <c r="H831" s="123"/>
      <c r="I831" s="58">
        <v>6543.33</v>
      </c>
    </row>
    <row r="832" spans="1:9">
      <c r="A832" s="53" t="s">
        <v>16</v>
      </c>
      <c r="B832" s="15">
        <v>365938</v>
      </c>
      <c r="C832" s="17" t="s">
        <v>798</v>
      </c>
      <c r="D832" s="15" t="s">
        <v>12</v>
      </c>
      <c r="E832" s="15" t="s">
        <v>550</v>
      </c>
      <c r="F832" s="15" t="s">
        <v>799</v>
      </c>
      <c r="G832" s="15" t="s">
        <v>15</v>
      </c>
      <c r="H832" s="123"/>
      <c r="I832" s="58">
        <v>28637.3</v>
      </c>
    </row>
    <row r="833" spans="1:9">
      <c r="A833" s="18" t="s">
        <v>34</v>
      </c>
      <c r="B833" s="15">
        <v>365945</v>
      </c>
      <c r="C833" s="17" t="s">
        <v>800</v>
      </c>
      <c r="D833" s="17" t="s">
        <v>146</v>
      </c>
      <c r="E833" s="17"/>
      <c r="F833" s="17" t="s">
        <v>801</v>
      </c>
      <c r="G833" s="15" t="s">
        <v>15</v>
      </c>
      <c r="H833" s="123"/>
      <c r="I833" s="18"/>
    </row>
    <row r="834" spans="1:9">
      <c r="A834" s="18" t="s">
        <v>802</v>
      </c>
      <c r="B834" s="15">
        <v>548099</v>
      </c>
      <c r="C834" s="17"/>
      <c r="D834" s="17"/>
      <c r="E834" s="17"/>
      <c r="F834" s="17"/>
      <c r="G834" s="15" t="s">
        <v>235</v>
      </c>
      <c r="H834" s="123"/>
      <c r="I834" s="58">
        <v>35000</v>
      </c>
    </row>
    <row r="835" spans="1:9">
      <c r="A835" s="18" t="s">
        <v>792</v>
      </c>
      <c r="B835" s="15">
        <v>366007</v>
      </c>
      <c r="C835" s="17"/>
      <c r="D835" s="17"/>
      <c r="E835" s="17"/>
      <c r="F835" s="17"/>
      <c r="G835" s="15" t="s">
        <v>27</v>
      </c>
      <c r="H835" s="123"/>
      <c r="I835" s="144">
        <v>4054.2</v>
      </c>
    </row>
    <row r="836" spans="1:9">
      <c r="A836" s="18" t="s">
        <v>792</v>
      </c>
      <c r="B836" s="15">
        <v>365957</v>
      </c>
      <c r="C836" s="15" t="s">
        <v>803</v>
      </c>
      <c r="D836" s="17"/>
      <c r="E836" s="17"/>
      <c r="F836" s="17"/>
      <c r="G836" s="15" t="s">
        <v>27</v>
      </c>
      <c r="H836" s="123"/>
      <c r="I836" s="58">
        <v>1200</v>
      </c>
    </row>
    <row r="837" spans="1:9">
      <c r="A837" s="53" t="s">
        <v>804</v>
      </c>
      <c r="B837" s="15">
        <v>366498</v>
      </c>
      <c r="C837" s="15" t="s">
        <v>805</v>
      </c>
      <c r="D837" s="15"/>
      <c r="E837" s="15"/>
      <c r="F837" s="15"/>
      <c r="G837" s="15" t="s">
        <v>806</v>
      </c>
      <c r="H837" s="123"/>
      <c r="I837" s="58">
        <v>4500</v>
      </c>
    </row>
    <row r="838" spans="1:9">
      <c r="A838" s="53" t="s">
        <v>101</v>
      </c>
      <c r="B838" s="15">
        <v>365975</v>
      </c>
      <c r="C838" s="17"/>
      <c r="D838" s="15"/>
      <c r="E838" s="15"/>
      <c r="F838" s="15"/>
      <c r="G838" s="15" t="s">
        <v>69</v>
      </c>
      <c r="H838" s="123"/>
      <c r="I838" s="58">
        <v>4500</v>
      </c>
    </row>
    <row r="839" spans="1:9">
      <c r="A839" s="53" t="s">
        <v>101</v>
      </c>
      <c r="B839" s="15">
        <v>548100</v>
      </c>
      <c r="C839" s="17"/>
      <c r="D839" s="17"/>
      <c r="E839" s="17"/>
      <c r="F839" s="17"/>
      <c r="G839" s="15" t="s">
        <v>69</v>
      </c>
      <c r="H839" s="123"/>
      <c r="I839" s="58">
        <v>4500</v>
      </c>
    </row>
    <row r="840" spans="1:9">
      <c r="A840" s="53" t="s">
        <v>101</v>
      </c>
      <c r="B840" s="15">
        <v>365956</v>
      </c>
      <c r="C840" s="17"/>
      <c r="D840" s="17"/>
      <c r="E840" s="17"/>
      <c r="F840" s="17"/>
      <c r="G840" s="15" t="s">
        <v>69</v>
      </c>
      <c r="H840" s="123"/>
      <c r="I840" s="58">
        <v>4500</v>
      </c>
    </row>
    <row r="841" spans="1:9">
      <c r="A841" s="53" t="s">
        <v>101</v>
      </c>
      <c r="B841" s="15">
        <v>365962</v>
      </c>
      <c r="C841" s="15"/>
      <c r="D841" s="17"/>
      <c r="E841" s="17"/>
      <c r="F841" s="17"/>
      <c r="G841" s="15" t="s">
        <v>69</v>
      </c>
      <c r="H841" s="123"/>
      <c r="I841" s="58">
        <v>4500</v>
      </c>
    </row>
    <row r="842" spans="1:9">
      <c r="A842" s="53" t="s">
        <v>781</v>
      </c>
      <c r="B842" s="15">
        <v>365958</v>
      </c>
      <c r="C842" s="15"/>
      <c r="D842" s="15"/>
      <c r="E842" s="15"/>
      <c r="F842" s="15"/>
      <c r="G842" s="15" t="s">
        <v>235</v>
      </c>
      <c r="H842" s="123"/>
      <c r="I842" s="135">
        <v>9155.4599999999991</v>
      </c>
    </row>
    <row r="843" spans="1:9">
      <c r="A843" s="53" t="s">
        <v>781</v>
      </c>
      <c r="B843" s="15">
        <v>365959</v>
      </c>
      <c r="C843" s="17"/>
      <c r="D843" s="15"/>
      <c r="E843" s="15"/>
      <c r="F843" s="15"/>
      <c r="G843" s="15" t="s">
        <v>235</v>
      </c>
      <c r="H843" s="123"/>
      <c r="I843" s="135">
        <v>9155.4599999999991</v>
      </c>
    </row>
    <row r="844" spans="1:9">
      <c r="A844" s="18" t="s">
        <v>193</v>
      </c>
      <c r="B844" s="15">
        <v>365933</v>
      </c>
      <c r="C844" s="17"/>
      <c r="D844" s="17" t="s">
        <v>12</v>
      </c>
      <c r="E844" s="17"/>
      <c r="F844" s="17" t="s">
        <v>807</v>
      </c>
      <c r="G844" s="15" t="s">
        <v>15</v>
      </c>
      <c r="H844" s="123"/>
      <c r="I844" s="91" t="s">
        <v>3491</v>
      </c>
    </row>
    <row r="845" spans="1:9">
      <c r="A845" s="18" t="s">
        <v>16</v>
      </c>
      <c r="B845" s="15">
        <v>365934</v>
      </c>
      <c r="C845" s="17" t="s">
        <v>808</v>
      </c>
      <c r="D845" s="17" t="s">
        <v>12</v>
      </c>
      <c r="E845" s="17" t="s">
        <v>148</v>
      </c>
      <c r="F845" s="17" t="s">
        <v>809</v>
      </c>
      <c r="G845" s="15" t="s">
        <v>15</v>
      </c>
      <c r="H845" s="123">
        <v>38838</v>
      </c>
      <c r="I845" s="58">
        <v>27941.64</v>
      </c>
    </row>
    <row r="846" spans="1:9">
      <c r="A846" s="18" t="s">
        <v>101</v>
      </c>
      <c r="B846" s="15">
        <v>365931</v>
      </c>
      <c r="C846" s="17" t="s">
        <v>810</v>
      </c>
      <c r="D846" s="17"/>
      <c r="E846" s="17"/>
      <c r="F846" s="17"/>
      <c r="G846" s="15" t="s">
        <v>69</v>
      </c>
      <c r="H846" s="123"/>
      <c r="I846" s="58">
        <v>4500</v>
      </c>
    </row>
    <row r="847" spans="1:9">
      <c r="A847" s="18" t="s">
        <v>811</v>
      </c>
      <c r="B847" s="15">
        <v>548093</v>
      </c>
      <c r="C847" s="15"/>
      <c r="D847" s="17"/>
      <c r="E847" s="17"/>
      <c r="F847" s="17"/>
      <c r="G847" s="15" t="s">
        <v>15</v>
      </c>
      <c r="H847" s="123"/>
      <c r="I847" s="58">
        <v>8500</v>
      </c>
    </row>
    <row r="848" spans="1:9">
      <c r="A848" s="53" t="s">
        <v>540</v>
      </c>
      <c r="B848" s="15">
        <v>366061</v>
      </c>
      <c r="C848" s="15" t="s">
        <v>812</v>
      </c>
      <c r="D848" s="15"/>
      <c r="E848" s="15"/>
      <c r="F848" s="15"/>
      <c r="G848" s="15" t="s">
        <v>69</v>
      </c>
      <c r="H848" s="123"/>
      <c r="I848" s="58">
        <v>4500</v>
      </c>
    </row>
    <row r="849" spans="1:9">
      <c r="A849" s="53" t="s">
        <v>193</v>
      </c>
      <c r="B849" s="15">
        <v>365928</v>
      </c>
      <c r="C849" s="17"/>
      <c r="D849" s="15" t="s">
        <v>12</v>
      </c>
      <c r="E849" s="15"/>
      <c r="F849" s="15" t="s">
        <v>813</v>
      </c>
      <c r="G849" s="15" t="s">
        <v>15</v>
      </c>
      <c r="H849" s="123"/>
      <c r="I849" s="91" t="s">
        <v>3491</v>
      </c>
    </row>
    <row r="850" spans="1:9">
      <c r="A850" s="18" t="s">
        <v>16</v>
      </c>
      <c r="B850" s="15">
        <v>365488</v>
      </c>
      <c r="C850" s="17" t="s">
        <v>814</v>
      </c>
      <c r="D850" s="17" t="s">
        <v>12</v>
      </c>
      <c r="E850" s="17" t="s">
        <v>148</v>
      </c>
      <c r="F850" s="17" t="s">
        <v>815</v>
      </c>
      <c r="G850" s="15" t="s">
        <v>15</v>
      </c>
      <c r="H850" s="123"/>
      <c r="I850" s="58">
        <v>27941.64</v>
      </c>
    </row>
    <row r="851" spans="1:9">
      <c r="A851" s="18" t="s">
        <v>777</v>
      </c>
      <c r="B851" s="15">
        <v>365061</v>
      </c>
      <c r="C851" s="17"/>
      <c r="D851" s="17"/>
      <c r="E851" s="17"/>
      <c r="F851" s="17"/>
      <c r="G851" s="15" t="s">
        <v>27</v>
      </c>
      <c r="H851" s="123"/>
      <c r="I851" s="58">
        <v>4500</v>
      </c>
    </row>
    <row r="852" spans="1:9">
      <c r="A852" s="18" t="s">
        <v>101</v>
      </c>
      <c r="B852" s="15">
        <v>548094</v>
      </c>
      <c r="C852" s="17" t="s">
        <v>816</v>
      </c>
      <c r="D852" s="17"/>
      <c r="E852" s="17"/>
      <c r="F852" s="17"/>
      <c r="G852" s="15" t="s">
        <v>69</v>
      </c>
      <c r="H852" s="123"/>
      <c r="I852" s="58">
        <v>7629.32</v>
      </c>
    </row>
    <row r="853" spans="1:9">
      <c r="A853" s="18" t="s">
        <v>193</v>
      </c>
      <c r="B853" s="15">
        <v>365923</v>
      </c>
      <c r="C853" s="15" t="s">
        <v>3494</v>
      </c>
      <c r="D853" s="17" t="s">
        <v>12</v>
      </c>
      <c r="E853" s="17"/>
      <c r="F853" s="17" t="s">
        <v>817</v>
      </c>
      <c r="G853" s="15" t="s">
        <v>15</v>
      </c>
      <c r="H853" s="123"/>
      <c r="I853" s="91" t="s">
        <v>3491</v>
      </c>
    </row>
    <row r="854" spans="1:9">
      <c r="A854" s="53" t="s">
        <v>16</v>
      </c>
      <c r="B854" s="15">
        <v>365601</v>
      </c>
      <c r="C854" s="15" t="s">
        <v>818</v>
      </c>
      <c r="D854" s="15" t="s">
        <v>12</v>
      </c>
      <c r="E854" s="15" t="s">
        <v>148</v>
      </c>
      <c r="F854" s="15" t="s">
        <v>819</v>
      </c>
      <c r="G854" s="15" t="s">
        <v>15</v>
      </c>
      <c r="H854" s="123">
        <v>38838</v>
      </c>
      <c r="I854" s="58">
        <v>27941.64</v>
      </c>
    </row>
    <row r="855" spans="1:9">
      <c r="A855" s="53" t="s">
        <v>792</v>
      </c>
      <c r="B855" s="15">
        <v>367230</v>
      </c>
      <c r="C855" s="17"/>
      <c r="D855" s="15"/>
      <c r="E855" s="15"/>
      <c r="F855" s="15"/>
      <c r="G855" s="15" t="s">
        <v>27</v>
      </c>
      <c r="H855" s="123"/>
      <c r="I855" s="144">
        <v>4054.2</v>
      </c>
    </row>
    <row r="856" spans="1:9">
      <c r="A856" s="18" t="s">
        <v>101</v>
      </c>
      <c r="B856" s="15">
        <v>365936</v>
      </c>
      <c r="C856" s="17"/>
      <c r="D856" s="17"/>
      <c r="E856" s="17"/>
      <c r="F856" s="17"/>
      <c r="G856" s="15" t="s">
        <v>69</v>
      </c>
      <c r="H856" s="123"/>
      <c r="I856" s="58">
        <v>4500</v>
      </c>
    </row>
    <row r="857" spans="1:9">
      <c r="A857" s="18" t="s">
        <v>16</v>
      </c>
      <c r="B857" s="15">
        <v>365987</v>
      </c>
      <c r="C857" s="17" t="s">
        <v>820</v>
      </c>
      <c r="D857" s="17" t="s">
        <v>12</v>
      </c>
      <c r="E857" s="17" t="s">
        <v>148</v>
      </c>
      <c r="F857" s="17" t="s">
        <v>821</v>
      </c>
      <c r="G857" s="15" t="s">
        <v>15</v>
      </c>
      <c r="H857" s="123"/>
      <c r="I857" s="58">
        <v>27941.64</v>
      </c>
    </row>
    <row r="858" spans="1:9">
      <c r="A858" s="18" t="s">
        <v>193</v>
      </c>
      <c r="B858" s="15">
        <v>365684</v>
      </c>
      <c r="C858" s="17"/>
      <c r="D858" s="17" t="s">
        <v>12</v>
      </c>
      <c r="E858" s="17"/>
      <c r="F858" s="17" t="s">
        <v>822</v>
      </c>
      <c r="G858" s="15" t="s">
        <v>15</v>
      </c>
      <c r="H858" s="123"/>
      <c r="I858" s="91" t="s">
        <v>3491</v>
      </c>
    </row>
    <row r="859" spans="1:9">
      <c r="A859" s="14"/>
      <c r="B859" s="14"/>
      <c r="C859" s="14"/>
      <c r="D859" s="14"/>
      <c r="E859" s="14"/>
      <c r="F859" s="14"/>
      <c r="G859" s="14"/>
      <c r="H859" s="14"/>
      <c r="I859" s="14"/>
    </row>
    <row r="860" spans="1:9" ht="18.75">
      <c r="A860" s="63" t="s">
        <v>1</v>
      </c>
      <c r="B860" s="64"/>
      <c r="C860" s="64"/>
      <c r="D860" s="64"/>
      <c r="E860" s="64"/>
      <c r="F860" s="65" t="s">
        <v>823</v>
      </c>
      <c r="G860" s="64"/>
      <c r="H860" s="14"/>
      <c r="I860" s="14"/>
    </row>
    <row r="861" spans="1:9" ht="15" customHeight="1">
      <c r="A861" s="76"/>
      <c r="B861" s="50"/>
      <c r="C861" s="50"/>
      <c r="D861" s="50"/>
      <c r="E861" s="50"/>
      <c r="F861" s="50"/>
      <c r="G861" s="50"/>
      <c r="H861" s="177" t="s">
        <v>3469</v>
      </c>
      <c r="I861" s="178" t="s">
        <v>3470</v>
      </c>
    </row>
    <row r="862" spans="1:9" ht="15.75">
      <c r="A862" s="77" t="s">
        <v>4</v>
      </c>
      <c r="B862" s="70" t="s">
        <v>5</v>
      </c>
      <c r="C862" s="70" t="s">
        <v>6</v>
      </c>
      <c r="D862" s="77" t="s">
        <v>7</v>
      </c>
      <c r="E862" s="77" t="s">
        <v>8</v>
      </c>
      <c r="F862" s="77" t="s">
        <v>9</v>
      </c>
      <c r="G862" s="77" t="s">
        <v>10</v>
      </c>
      <c r="H862" s="177"/>
      <c r="I862" s="179"/>
    </row>
    <row r="863" spans="1:9">
      <c r="A863" s="18" t="s">
        <v>43</v>
      </c>
      <c r="B863" s="15">
        <v>366021</v>
      </c>
      <c r="C863" s="17" t="s">
        <v>824</v>
      </c>
      <c r="D863" s="17" t="s">
        <v>97</v>
      </c>
      <c r="E863" s="17" t="s">
        <v>660</v>
      </c>
      <c r="F863" s="17" t="s">
        <v>94</v>
      </c>
      <c r="G863" s="15" t="s">
        <v>82</v>
      </c>
      <c r="H863" s="123"/>
      <c r="I863" s="18"/>
    </row>
    <row r="864" spans="1:9">
      <c r="A864" s="18" t="s">
        <v>825</v>
      </c>
      <c r="B864" s="15">
        <v>365911</v>
      </c>
      <c r="C864" s="17"/>
      <c r="D864" s="17"/>
      <c r="E864" s="17"/>
      <c r="F864" s="17"/>
      <c r="G864" s="15" t="s">
        <v>235</v>
      </c>
      <c r="H864" s="123"/>
      <c r="I864" s="18"/>
    </row>
    <row r="865" spans="1:9">
      <c r="A865" s="18" t="s">
        <v>101</v>
      </c>
      <c r="B865" s="15">
        <v>365905</v>
      </c>
      <c r="C865" s="17"/>
      <c r="D865" s="17"/>
      <c r="E865" s="17"/>
      <c r="F865" s="17"/>
      <c r="G865" s="15" t="s">
        <v>69</v>
      </c>
      <c r="H865" s="123"/>
      <c r="I865" s="58">
        <v>4500</v>
      </c>
    </row>
    <row r="866" spans="1:9">
      <c r="A866" s="18" t="s">
        <v>34</v>
      </c>
      <c r="B866" s="15">
        <v>365912</v>
      </c>
      <c r="C866" s="15"/>
      <c r="D866" s="17" t="s">
        <v>110</v>
      </c>
      <c r="E866" s="17" t="s">
        <v>156</v>
      </c>
      <c r="F866" s="17" t="s">
        <v>826</v>
      </c>
      <c r="G866" s="15" t="s">
        <v>15</v>
      </c>
      <c r="H866" s="123"/>
      <c r="I866" s="18"/>
    </row>
    <row r="867" spans="1:9">
      <c r="A867" s="53" t="s">
        <v>626</v>
      </c>
      <c r="B867" s="15">
        <v>365913</v>
      </c>
      <c r="C867" s="15"/>
      <c r="D867" s="15"/>
      <c r="E867" s="15"/>
      <c r="F867" s="15"/>
      <c r="G867" s="15" t="s">
        <v>235</v>
      </c>
      <c r="H867" s="123"/>
      <c r="I867" s="58">
        <v>35000</v>
      </c>
    </row>
    <row r="868" spans="1:9">
      <c r="A868" s="53" t="s">
        <v>827</v>
      </c>
      <c r="B868" s="15">
        <v>548090</v>
      </c>
      <c r="C868" s="17"/>
      <c r="D868" s="15"/>
      <c r="E868" s="15"/>
      <c r="F868" s="15"/>
      <c r="G868" s="15" t="s">
        <v>27</v>
      </c>
      <c r="H868" s="123"/>
      <c r="I868" s="144">
        <v>4054.2</v>
      </c>
    </row>
    <row r="869" spans="1:9">
      <c r="A869" s="18" t="s">
        <v>11</v>
      </c>
      <c r="B869" s="15">
        <v>365908</v>
      </c>
      <c r="C869" s="17"/>
      <c r="D869" s="17" t="s">
        <v>12</v>
      </c>
      <c r="E869" s="17"/>
      <c r="F869" s="17" t="s">
        <v>828</v>
      </c>
      <c r="G869" s="15" t="s">
        <v>15</v>
      </c>
      <c r="H869" s="123"/>
      <c r="I869" s="91" t="s">
        <v>3491</v>
      </c>
    </row>
    <row r="870" spans="1:9">
      <c r="A870" s="18" t="s">
        <v>16</v>
      </c>
      <c r="B870" s="15">
        <v>365927</v>
      </c>
      <c r="C870" s="17" t="s">
        <v>829</v>
      </c>
      <c r="D870" s="17" t="s">
        <v>12</v>
      </c>
      <c r="E870" s="17" t="s">
        <v>550</v>
      </c>
      <c r="F870" s="17" t="s">
        <v>830</v>
      </c>
      <c r="G870" s="15" t="s">
        <v>15</v>
      </c>
      <c r="H870" s="123"/>
      <c r="I870" s="58">
        <v>28637.3</v>
      </c>
    </row>
    <row r="871" spans="1:9">
      <c r="A871" s="18" t="s">
        <v>831</v>
      </c>
      <c r="B871" s="15">
        <v>548091</v>
      </c>
      <c r="C871" s="15"/>
      <c r="D871" s="17"/>
      <c r="E871" s="17"/>
      <c r="F871" s="17"/>
      <c r="G871" s="15" t="s">
        <v>27</v>
      </c>
      <c r="H871" s="123"/>
      <c r="I871" s="144">
        <v>4054.2</v>
      </c>
    </row>
    <row r="872" spans="1:9">
      <c r="A872" s="53" t="s">
        <v>101</v>
      </c>
      <c r="B872" s="15">
        <v>365919</v>
      </c>
      <c r="C872" s="15"/>
      <c r="D872" s="15" t="s">
        <v>457</v>
      </c>
      <c r="E872" s="15"/>
      <c r="F872" s="15"/>
      <c r="G872" s="15" t="s">
        <v>69</v>
      </c>
      <c r="H872" s="123"/>
      <c r="I872" s="58">
        <v>4500</v>
      </c>
    </row>
    <row r="873" spans="1:9">
      <c r="A873" s="53" t="s">
        <v>11</v>
      </c>
      <c r="B873" s="15">
        <v>365904</v>
      </c>
      <c r="C873" s="17"/>
      <c r="D873" s="15" t="s">
        <v>12</v>
      </c>
      <c r="E873" s="15"/>
      <c r="F873" s="15" t="s">
        <v>832</v>
      </c>
      <c r="G873" s="15" t="s">
        <v>15</v>
      </c>
      <c r="H873" s="123"/>
      <c r="I873" s="91" t="s">
        <v>3491</v>
      </c>
    </row>
    <row r="874" spans="1:9">
      <c r="A874" s="18" t="s">
        <v>16</v>
      </c>
      <c r="B874" s="15">
        <v>265980</v>
      </c>
      <c r="C874" s="17" t="s">
        <v>833</v>
      </c>
      <c r="D874" s="17" t="s">
        <v>12</v>
      </c>
      <c r="E874" s="17" t="s">
        <v>148</v>
      </c>
      <c r="F874" s="17" t="s">
        <v>94</v>
      </c>
      <c r="G874" s="15" t="s">
        <v>15</v>
      </c>
      <c r="H874" s="123"/>
      <c r="I874" s="58">
        <v>28637.64</v>
      </c>
    </row>
    <row r="875" spans="1:9">
      <c r="A875" s="18" t="s">
        <v>404</v>
      </c>
      <c r="B875" s="15">
        <v>548092</v>
      </c>
      <c r="C875" s="17" t="s">
        <v>834</v>
      </c>
      <c r="D875" s="17"/>
      <c r="E875" s="17"/>
      <c r="F875" s="17"/>
      <c r="G875" s="15" t="s">
        <v>69</v>
      </c>
      <c r="H875" s="123">
        <v>40743</v>
      </c>
      <c r="I875" s="58">
        <v>4000</v>
      </c>
    </row>
    <row r="876" spans="1:9">
      <c r="A876" s="18" t="s">
        <v>827</v>
      </c>
      <c r="B876" s="15">
        <v>365896</v>
      </c>
      <c r="C876" s="17" t="s">
        <v>835</v>
      </c>
      <c r="D876" s="17"/>
      <c r="E876" s="17"/>
      <c r="F876" s="17"/>
      <c r="G876" s="15" t="s">
        <v>27</v>
      </c>
      <c r="H876" s="123"/>
      <c r="I876" s="82">
        <v>3000</v>
      </c>
    </row>
    <row r="877" spans="1:9">
      <c r="A877" s="18" t="s">
        <v>11</v>
      </c>
      <c r="B877" s="15">
        <v>366555</v>
      </c>
      <c r="C877" s="15" t="s">
        <v>836</v>
      </c>
      <c r="D877" s="17" t="s">
        <v>12</v>
      </c>
      <c r="E877" s="17"/>
      <c r="F877" s="17" t="s">
        <v>837</v>
      </c>
      <c r="G877" s="15" t="s">
        <v>15</v>
      </c>
      <c r="H877" s="123"/>
      <c r="I877" s="91" t="s">
        <v>3491</v>
      </c>
    </row>
    <row r="878" spans="1:9">
      <c r="A878" s="53" t="s">
        <v>16</v>
      </c>
      <c r="B878" s="15">
        <v>365932</v>
      </c>
      <c r="C878" s="15"/>
      <c r="D878" s="15" t="s">
        <v>55</v>
      </c>
      <c r="E878" s="15" t="s">
        <v>56</v>
      </c>
      <c r="F878" s="15" t="s">
        <v>838</v>
      </c>
      <c r="G878" s="15" t="s">
        <v>15</v>
      </c>
      <c r="H878" s="123"/>
      <c r="I878" s="58">
        <v>28637.64</v>
      </c>
    </row>
    <row r="879" spans="1:9">
      <c r="A879" s="53" t="s">
        <v>827</v>
      </c>
      <c r="B879" s="15">
        <v>366826</v>
      </c>
      <c r="C879" s="17"/>
      <c r="D879" s="15"/>
      <c r="E879" s="15"/>
      <c r="F879" s="15"/>
      <c r="G879" s="15" t="s">
        <v>27</v>
      </c>
      <c r="H879" s="123"/>
      <c r="I879" s="144">
        <v>4054.2</v>
      </c>
    </row>
    <row r="880" spans="1:9">
      <c r="A880" s="53" t="s">
        <v>839</v>
      </c>
      <c r="B880" s="15">
        <v>365915</v>
      </c>
      <c r="C880" s="15"/>
      <c r="D880" s="15"/>
      <c r="E880" s="15"/>
      <c r="F880" s="15"/>
      <c r="G880" s="15" t="s">
        <v>235</v>
      </c>
      <c r="H880" s="123"/>
      <c r="I880" s="135">
        <v>9155.4599999999991</v>
      </c>
    </row>
    <row r="881" spans="1:9">
      <c r="A881" s="53" t="s">
        <v>839</v>
      </c>
      <c r="B881" s="15">
        <v>365916</v>
      </c>
      <c r="C881" s="17"/>
      <c r="D881" s="15"/>
      <c r="E881" s="15"/>
      <c r="F881" s="15"/>
      <c r="G881" s="15" t="s">
        <v>235</v>
      </c>
      <c r="H881" s="123"/>
      <c r="I881" s="135">
        <v>9155.4599999999991</v>
      </c>
    </row>
    <row r="882" spans="1:9">
      <c r="A882" s="53" t="s">
        <v>839</v>
      </c>
      <c r="B882" s="15">
        <v>365917</v>
      </c>
      <c r="C882" s="17"/>
      <c r="D882" s="17"/>
      <c r="E882" s="17"/>
      <c r="F882" s="17"/>
      <c r="G882" s="15" t="s">
        <v>235</v>
      </c>
      <c r="H882" s="123"/>
      <c r="I882" s="135">
        <v>9155.4599999999991</v>
      </c>
    </row>
    <row r="883" spans="1:9">
      <c r="A883" s="53" t="s">
        <v>839</v>
      </c>
      <c r="B883" s="15">
        <v>365918</v>
      </c>
      <c r="C883" s="17"/>
      <c r="D883" s="17"/>
      <c r="E883" s="17"/>
      <c r="F883" s="17"/>
      <c r="G883" s="15" t="s">
        <v>235</v>
      </c>
      <c r="H883" s="123"/>
      <c r="I883" s="135">
        <v>9155.4599999999991</v>
      </c>
    </row>
    <row r="884" spans="1:9">
      <c r="A884" s="18" t="s">
        <v>678</v>
      </c>
      <c r="B884" s="15">
        <v>365902</v>
      </c>
      <c r="C884" s="17"/>
      <c r="D884" s="17"/>
      <c r="E884" s="17"/>
      <c r="F884" s="17"/>
      <c r="G884" s="15" t="s">
        <v>27</v>
      </c>
      <c r="H884" s="123"/>
      <c r="I884" s="58">
        <v>3500</v>
      </c>
    </row>
    <row r="885" spans="1:9">
      <c r="A885" s="18" t="s">
        <v>26</v>
      </c>
      <c r="B885" s="15">
        <v>367231</v>
      </c>
      <c r="C885" s="15"/>
      <c r="D885" s="17"/>
      <c r="E885" s="17"/>
      <c r="F885" s="17"/>
      <c r="G885" s="15" t="s">
        <v>27</v>
      </c>
      <c r="H885" s="123"/>
      <c r="I885" s="144">
        <v>4054.2</v>
      </c>
    </row>
    <row r="886" spans="1:9">
      <c r="A886" s="53" t="s">
        <v>404</v>
      </c>
      <c r="B886" s="15">
        <v>365897</v>
      </c>
      <c r="C886" s="15"/>
      <c r="D886" s="15"/>
      <c r="E886" s="15"/>
      <c r="F886" s="15"/>
      <c r="G886" s="15" t="s">
        <v>69</v>
      </c>
      <c r="H886" s="123"/>
      <c r="I886" s="58">
        <v>4500</v>
      </c>
    </row>
    <row r="887" spans="1:9">
      <c r="A887" s="53" t="s">
        <v>690</v>
      </c>
      <c r="B887" s="15">
        <v>365898</v>
      </c>
      <c r="C887" s="17"/>
      <c r="D887" s="15"/>
      <c r="E887" s="15"/>
      <c r="F887" s="15"/>
      <c r="G887" s="15" t="s">
        <v>25</v>
      </c>
      <c r="H887" s="123"/>
      <c r="I887" s="139">
        <v>10225.4</v>
      </c>
    </row>
    <row r="888" spans="1:9">
      <c r="A888" s="18" t="s">
        <v>34</v>
      </c>
      <c r="B888" s="15">
        <v>365901</v>
      </c>
      <c r="C888" s="17"/>
      <c r="D888" s="17" t="s">
        <v>146</v>
      </c>
      <c r="E888" s="17" t="s">
        <v>640</v>
      </c>
      <c r="F888" s="17" t="s">
        <v>840</v>
      </c>
      <c r="G888" s="15" t="s">
        <v>69</v>
      </c>
      <c r="H888" s="123"/>
      <c r="I888" s="18"/>
    </row>
    <row r="889" spans="1:9">
      <c r="A889" s="18" t="s">
        <v>11</v>
      </c>
      <c r="B889" s="15">
        <v>365900</v>
      </c>
      <c r="C889" s="17" t="s">
        <v>841</v>
      </c>
      <c r="D889" s="17" t="s">
        <v>12</v>
      </c>
      <c r="E889" s="17"/>
      <c r="F889" s="17" t="s">
        <v>842</v>
      </c>
      <c r="G889" s="15" t="s">
        <v>15</v>
      </c>
      <c r="H889" s="123">
        <v>43221</v>
      </c>
      <c r="I889" s="58">
        <v>9313.8799999999992</v>
      </c>
    </row>
    <row r="890" spans="1:9">
      <c r="A890" s="18" t="s">
        <v>16</v>
      </c>
      <c r="B890" s="15">
        <v>548095</v>
      </c>
      <c r="C890" s="17"/>
      <c r="D890" s="17" t="s">
        <v>12</v>
      </c>
      <c r="E890" s="17" t="s">
        <v>148</v>
      </c>
      <c r="F890" s="17" t="s">
        <v>843</v>
      </c>
      <c r="G890" s="15" t="s">
        <v>15</v>
      </c>
      <c r="H890" s="123"/>
      <c r="I890" s="58">
        <v>28637.64</v>
      </c>
    </row>
    <row r="891" spans="1:9">
      <c r="A891" s="18" t="s">
        <v>85</v>
      </c>
      <c r="B891" s="15">
        <v>548096</v>
      </c>
      <c r="C891" s="15" t="s">
        <v>844</v>
      </c>
      <c r="D891" s="17" t="s">
        <v>86</v>
      </c>
      <c r="E891" s="17"/>
      <c r="F891" s="17">
        <v>81200121</v>
      </c>
      <c r="G891" s="15" t="s">
        <v>69</v>
      </c>
      <c r="H891" s="123"/>
      <c r="I891" s="58">
        <v>5000</v>
      </c>
    </row>
    <row r="892" spans="1:9">
      <c r="A892" s="49"/>
      <c r="B892" s="50"/>
      <c r="C892" s="50"/>
      <c r="D892" s="51"/>
      <c r="E892" s="51"/>
      <c r="F892" s="51"/>
      <c r="G892" s="50"/>
      <c r="H892" s="14"/>
      <c r="I892" s="14"/>
    </row>
    <row r="893" spans="1:9">
      <c r="A893" s="49"/>
      <c r="B893" s="50"/>
      <c r="C893" s="50"/>
      <c r="D893" s="51"/>
      <c r="E893" s="51"/>
      <c r="F893" s="51"/>
      <c r="G893" s="50"/>
      <c r="H893" s="14"/>
      <c r="I893" s="14"/>
    </row>
    <row r="894" spans="1:9">
      <c r="A894" s="49"/>
      <c r="B894" s="50"/>
      <c r="C894" s="50"/>
      <c r="D894" s="51"/>
      <c r="E894" s="51"/>
      <c r="F894" s="51"/>
      <c r="G894" s="50"/>
      <c r="H894" s="14"/>
      <c r="I894" s="14"/>
    </row>
    <row r="895" spans="1:9">
      <c r="A895" s="14"/>
      <c r="B895" s="14"/>
      <c r="C895" s="14"/>
      <c r="D895" s="14"/>
      <c r="E895" s="14"/>
      <c r="F895" s="14"/>
      <c r="G895" s="14"/>
      <c r="H895" s="14"/>
      <c r="I895" s="14"/>
    </row>
    <row r="896" spans="1:9" ht="18.75">
      <c r="A896" s="63" t="s">
        <v>1</v>
      </c>
      <c r="B896" s="64"/>
      <c r="C896" s="64"/>
      <c r="D896" s="64"/>
      <c r="E896" s="64"/>
      <c r="F896" s="65" t="s">
        <v>3237</v>
      </c>
      <c r="G896" s="64"/>
      <c r="H896" s="14"/>
      <c r="I896" s="14"/>
    </row>
    <row r="897" spans="1:9" ht="18.75" customHeight="1">
      <c r="A897" s="66"/>
      <c r="B897" s="67"/>
      <c r="C897" s="67"/>
      <c r="D897" s="67"/>
      <c r="E897" s="67"/>
      <c r="F897" s="67"/>
      <c r="G897" s="67"/>
      <c r="H897" s="177" t="s">
        <v>3469</v>
      </c>
      <c r="I897" s="178" t="s">
        <v>3470</v>
      </c>
    </row>
    <row r="898" spans="1:9" ht="15.75">
      <c r="A898" s="77" t="s">
        <v>4</v>
      </c>
      <c r="B898" s="70" t="s">
        <v>5</v>
      </c>
      <c r="C898" s="70" t="s">
        <v>6</v>
      </c>
      <c r="D898" s="77" t="s">
        <v>7</v>
      </c>
      <c r="E898" s="77" t="s">
        <v>8</v>
      </c>
      <c r="F898" s="77" t="s">
        <v>9</v>
      </c>
      <c r="G898" s="77" t="s">
        <v>10</v>
      </c>
      <c r="H898" s="177"/>
      <c r="I898" s="179"/>
    </row>
    <row r="899" spans="1:9">
      <c r="A899" s="53" t="s">
        <v>16</v>
      </c>
      <c r="B899" s="15">
        <v>548086</v>
      </c>
      <c r="C899" s="15" t="s">
        <v>845</v>
      </c>
      <c r="D899" s="15" t="s">
        <v>12</v>
      </c>
      <c r="E899" s="15" t="s">
        <v>846</v>
      </c>
      <c r="F899" s="15" t="s">
        <v>847</v>
      </c>
      <c r="G899" s="15" t="s">
        <v>15</v>
      </c>
      <c r="H899" s="123"/>
      <c r="I899" s="58">
        <v>27747.56</v>
      </c>
    </row>
    <row r="900" spans="1:9">
      <c r="A900" s="53" t="s">
        <v>43</v>
      </c>
      <c r="B900" s="15">
        <v>365868</v>
      </c>
      <c r="C900" s="17" t="s">
        <v>3471</v>
      </c>
      <c r="D900" s="15" t="s">
        <v>97</v>
      </c>
      <c r="E900" s="15" t="s">
        <v>848</v>
      </c>
      <c r="F900" s="15" t="s">
        <v>849</v>
      </c>
      <c r="G900" s="15" t="s">
        <v>100</v>
      </c>
      <c r="H900" s="123"/>
      <c r="I900" s="18"/>
    </row>
    <row r="901" spans="1:9">
      <c r="A901" s="18" t="s">
        <v>101</v>
      </c>
      <c r="B901" s="15">
        <v>365861</v>
      </c>
      <c r="C901" s="17" t="s">
        <v>850</v>
      </c>
      <c r="D901" s="17"/>
      <c r="E901" s="17"/>
      <c r="F901" s="17"/>
      <c r="G901" s="15" t="s">
        <v>69</v>
      </c>
      <c r="H901" s="123"/>
      <c r="I901" s="58">
        <v>3431.28</v>
      </c>
    </row>
    <row r="902" spans="1:9">
      <c r="A902" s="18" t="s">
        <v>602</v>
      </c>
      <c r="B902" s="15">
        <v>365823</v>
      </c>
      <c r="C902" s="17"/>
      <c r="D902" s="17"/>
      <c r="E902" s="17"/>
      <c r="F902" s="17"/>
      <c r="G902" s="15" t="s">
        <v>235</v>
      </c>
      <c r="H902" s="123"/>
      <c r="I902" s="135">
        <v>9155.4599999999991</v>
      </c>
    </row>
    <row r="903" spans="1:9">
      <c r="A903" s="18" t="s">
        <v>602</v>
      </c>
      <c r="B903" s="15">
        <v>365822</v>
      </c>
      <c r="C903" s="17"/>
      <c r="D903" s="17"/>
      <c r="E903" s="17"/>
      <c r="F903" s="17"/>
      <c r="G903" s="15" t="s">
        <v>235</v>
      </c>
      <c r="H903" s="123"/>
      <c r="I903" s="135">
        <v>9155.4599999999991</v>
      </c>
    </row>
    <row r="904" spans="1:9">
      <c r="A904" s="18" t="s">
        <v>602</v>
      </c>
      <c r="B904" s="15">
        <v>365821</v>
      </c>
      <c r="C904" s="15"/>
      <c r="D904" s="17"/>
      <c r="E904" s="17"/>
      <c r="F904" s="17"/>
      <c r="G904" s="15" t="s">
        <v>235</v>
      </c>
      <c r="H904" s="123"/>
      <c r="I904" s="135">
        <v>9155.4599999999991</v>
      </c>
    </row>
    <row r="905" spans="1:9">
      <c r="A905" s="53" t="s">
        <v>434</v>
      </c>
      <c r="B905" s="15">
        <v>365891</v>
      </c>
      <c r="C905" s="15"/>
      <c r="D905" s="15"/>
      <c r="E905" s="15"/>
      <c r="F905" s="15"/>
      <c r="G905" s="15" t="s">
        <v>27</v>
      </c>
      <c r="H905" s="123"/>
      <c r="I905" s="58">
        <v>3500</v>
      </c>
    </row>
    <row r="906" spans="1:9">
      <c r="A906" s="53" t="s">
        <v>851</v>
      </c>
      <c r="B906" s="15">
        <v>365892</v>
      </c>
      <c r="C906" s="17" t="s">
        <v>852</v>
      </c>
      <c r="D906" s="15"/>
      <c r="E906" s="15"/>
      <c r="F906" s="15"/>
      <c r="G906" s="15" t="s">
        <v>235</v>
      </c>
      <c r="H906" s="123"/>
      <c r="I906" s="58">
        <v>14642.16</v>
      </c>
    </row>
    <row r="907" spans="1:9">
      <c r="A907" s="18" t="s">
        <v>294</v>
      </c>
      <c r="B907" s="15">
        <v>365887</v>
      </c>
      <c r="C907" s="17"/>
      <c r="D907" s="17"/>
      <c r="E907" s="17"/>
      <c r="F907" s="17"/>
      <c r="G907" s="15" t="s">
        <v>108</v>
      </c>
      <c r="H907" s="123"/>
      <c r="I907" s="139">
        <v>10225.4</v>
      </c>
    </row>
    <row r="908" spans="1:9">
      <c r="A908" s="18" t="s">
        <v>26</v>
      </c>
      <c r="B908" s="15">
        <v>548087</v>
      </c>
      <c r="C908" s="17"/>
      <c r="D908" s="17"/>
      <c r="E908" s="17"/>
      <c r="F908" s="17"/>
      <c r="G908" s="15" t="s">
        <v>27</v>
      </c>
      <c r="H908" s="123"/>
      <c r="I908" s="144">
        <v>4054.2</v>
      </c>
    </row>
    <row r="909" spans="1:9">
      <c r="A909" s="18" t="s">
        <v>101</v>
      </c>
      <c r="B909" s="15">
        <v>365848</v>
      </c>
      <c r="C909" s="17" t="s">
        <v>853</v>
      </c>
      <c r="D909" s="17"/>
      <c r="E909" s="17"/>
      <c r="F909" s="17"/>
      <c r="G909" s="15" t="s">
        <v>132</v>
      </c>
      <c r="H909" s="123"/>
      <c r="I909" s="58">
        <v>4500</v>
      </c>
    </row>
    <row r="910" spans="1:9">
      <c r="A910" s="18" t="s">
        <v>11</v>
      </c>
      <c r="B910" s="15">
        <v>548088</v>
      </c>
      <c r="C910" s="15"/>
      <c r="D910" s="17" t="s">
        <v>12</v>
      </c>
      <c r="E910" s="17" t="s">
        <v>584</v>
      </c>
      <c r="F910" s="17" t="s">
        <v>854</v>
      </c>
      <c r="G910" s="15" t="s">
        <v>15</v>
      </c>
      <c r="H910" s="123"/>
      <c r="I910" s="91" t="s">
        <v>3491</v>
      </c>
    </row>
    <row r="911" spans="1:9">
      <c r="A911" s="53" t="s">
        <v>16</v>
      </c>
      <c r="B911" s="15">
        <v>548089</v>
      </c>
      <c r="C911" s="15"/>
      <c r="D911" s="15" t="s">
        <v>12</v>
      </c>
      <c r="E911" s="15" t="s">
        <v>855</v>
      </c>
      <c r="F911" s="15" t="s">
        <v>856</v>
      </c>
      <c r="G911" s="15" t="s">
        <v>15</v>
      </c>
      <c r="H911" s="123"/>
      <c r="I911" s="58">
        <v>28637.64</v>
      </c>
    </row>
    <row r="912" spans="1:9">
      <c r="A912" s="53" t="s">
        <v>19</v>
      </c>
      <c r="B912" s="15">
        <v>365894</v>
      </c>
      <c r="C912" s="17"/>
      <c r="D912" s="15" t="s">
        <v>110</v>
      </c>
      <c r="E912" s="15" t="s">
        <v>156</v>
      </c>
      <c r="F912" s="60" t="s">
        <v>857</v>
      </c>
      <c r="G912" s="15" t="s">
        <v>15</v>
      </c>
      <c r="H912" s="123"/>
      <c r="I912" s="18"/>
    </row>
    <row r="913" spans="1:10">
      <c r="A913" s="74" t="s">
        <v>3028</v>
      </c>
      <c r="B913" s="15">
        <v>548958</v>
      </c>
      <c r="C913" s="17"/>
      <c r="D913" s="15" t="s">
        <v>97</v>
      </c>
      <c r="E913" s="15" t="s">
        <v>3236</v>
      </c>
      <c r="F913" s="60"/>
      <c r="G913" s="15" t="s">
        <v>15</v>
      </c>
      <c r="H913" s="127">
        <v>42887</v>
      </c>
      <c r="I913" s="156" t="s">
        <v>3511</v>
      </c>
    </row>
    <row r="914" spans="1:10">
      <c r="A914" s="74" t="s">
        <v>3280</v>
      </c>
      <c r="B914" s="15">
        <v>548957</v>
      </c>
      <c r="C914" s="17"/>
      <c r="D914" s="15"/>
      <c r="E914" s="15"/>
      <c r="F914" s="60"/>
      <c r="G914" s="15" t="s">
        <v>15</v>
      </c>
      <c r="H914" s="127">
        <v>43020</v>
      </c>
      <c r="I914" s="157">
        <v>4937.6499999999996</v>
      </c>
      <c r="J914" s="155"/>
    </row>
    <row r="915" spans="1:10">
      <c r="A915" s="14"/>
      <c r="B915" s="14"/>
      <c r="C915" s="14"/>
      <c r="D915" s="14"/>
      <c r="E915" s="14"/>
      <c r="F915" s="14"/>
      <c r="G915" s="14"/>
      <c r="H915" s="14"/>
      <c r="I915" s="14"/>
    </row>
    <row r="916" spans="1:10" ht="21">
      <c r="A916" s="95" t="s">
        <v>858</v>
      </c>
      <c r="B916" s="14"/>
      <c r="C916" s="14"/>
      <c r="D916" s="14"/>
      <c r="E916" s="14"/>
      <c r="F916" s="14"/>
      <c r="G916" s="14"/>
      <c r="H916" s="14"/>
      <c r="I916" s="14"/>
    </row>
    <row r="917" spans="1:10" ht="21">
      <c r="A917" s="95"/>
      <c r="B917" s="14"/>
      <c r="C917" s="14"/>
      <c r="D917" s="14"/>
      <c r="E917" s="14"/>
      <c r="F917" s="14" t="s">
        <v>3281</v>
      </c>
      <c r="G917" s="14"/>
      <c r="H917" s="14"/>
      <c r="I917" s="14"/>
    </row>
    <row r="918" spans="1:10" ht="18.75" customHeight="1">
      <c r="A918" s="63" t="s">
        <v>1</v>
      </c>
      <c r="B918" s="64"/>
      <c r="C918" s="64"/>
      <c r="D918" s="64"/>
      <c r="E918" s="64"/>
      <c r="F918" s="65" t="s">
        <v>859</v>
      </c>
      <c r="G918" s="64"/>
      <c r="H918" s="177" t="s">
        <v>3469</v>
      </c>
      <c r="I918" s="178" t="s">
        <v>3470</v>
      </c>
    </row>
    <row r="919" spans="1:10" ht="15.75" customHeight="1">
      <c r="A919" s="77" t="s">
        <v>4</v>
      </c>
      <c r="B919" s="70" t="s">
        <v>5</v>
      </c>
      <c r="C919" s="70" t="s">
        <v>6</v>
      </c>
      <c r="D919" s="77" t="s">
        <v>7</v>
      </c>
      <c r="E919" s="77" t="s">
        <v>8</v>
      </c>
      <c r="F919" s="77" t="s">
        <v>9</v>
      </c>
      <c r="G919" s="77" t="s">
        <v>10</v>
      </c>
      <c r="H919" s="177"/>
      <c r="I919" s="179"/>
    </row>
    <row r="920" spans="1:10" ht="15" customHeight="1">
      <c r="A920" s="18" t="s">
        <v>860</v>
      </c>
      <c r="B920" s="15">
        <v>365755</v>
      </c>
      <c r="C920" s="17"/>
      <c r="D920" s="17" t="s">
        <v>861</v>
      </c>
      <c r="E920" s="17" t="s">
        <v>862</v>
      </c>
      <c r="F920" s="17" t="s">
        <v>863</v>
      </c>
      <c r="G920" s="15" t="s">
        <v>15</v>
      </c>
      <c r="H920" s="133"/>
      <c r="I920" s="18"/>
    </row>
    <row r="921" spans="1:10">
      <c r="A921" s="18" t="s">
        <v>864</v>
      </c>
      <c r="B921" s="15">
        <v>366951</v>
      </c>
      <c r="C921" s="17" t="s">
        <v>865</v>
      </c>
      <c r="D921" s="17" t="s">
        <v>866</v>
      </c>
      <c r="E921" s="17"/>
      <c r="F921" s="17"/>
      <c r="G921" s="15" t="s">
        <v>78</v>
      </c>
      <c r="H921" s="133"/>
      <c r="I921" s="18"/>
    </row>
    <row r="922" spans="1:10">
      <c r="A922" s="18" t="s">
        <v>864</v>
      </c>
      <c r="B922" s="15">
        <v>365757</v>
      </c>
      <c r="C922" s="17"/>
      <c r="D922" s="17" t="s">
        <v>866</v>
      </c>
      <c r="E922" s="17"/>
      <c r="F922" s="17"/>
      <c r="G922" s="15" t="s">
        <v>78</v>
      </c>
      <c r="H922" s="133"/>
      <c r="I922" s="58">
        <v>1200</v>
      </c>
    </row>
    <row r="923" spans="1:10">
      <c r="A923" s="18" t="s">
        <v>864</v>
      </c>
      <c r="B923" s="15">
        <v>366589</v>
      </c>
      <c r="C923" s="15"/>
      <c r="D923" s="17" t="s">
        <v>866</v>
      </c>
      <c r="E923" s="17"/>
      <c r="F923" s="17"/>
      <c r="G923" s="15" t="s">
        <v>78</v>
      </c>
      <c r="H923" s="133"/>
      <c r="I923" s="58">
        <v>1200</v>
      </c>
    </row>
    <row r="924" spans="1:10">
      <c r="A924" s="53" t="s">
        <v>867</v>
      </c>
      <c r="B924" s="15">
        <v>548795</v>
      </c>
      <c r="C924" s="15"/>
      <c r="D924" s="15"/>
      <c r="E924" s="15"/>
      <c r="F924" s="15"/>
      <c r="G924" s="15" t="s">
        <v>15</v>
      </c>
      <c r="H924" s="133"/>
      <c r="I924" s="18"/>
    </row>
    <row r="925" spans="1:10">
      <c r="A925" s="14"/>
      <c r="B925" s="14"/>
      <c r="C925" s="14"/>
      <c r="D925" s="14"/>
      <c r="E925" s="14"/>
      <c r="F925" s="14"/>
      <c r="G925" s="14"/>
      <c r="H925" s="14"/>
      <c r="I925" s="14"/>
    </row>
    <row r="926" spans="1:10" ht="18.75">
      <c r="A926" s="63" t="s">
        <v>1</v>
      </c>
      <c r="B926" s="64"/>
      <c r="C926" s="64"/>
      <c r="D926" s="64"/>
      <c r="E926" s="64"/>
      <c r="F926" s="65" t="s">
        <v>868</v>
      </c>
      <c r="G926" s="64"/>
      <c r="H926" s="14"/>
      <c r="I926" s="14"/>
    </row>
    <row r="927" spans="1:10" ht="15" customHeight="1">
      <c r="A927" s="76"/>
      <c r="B927" s="50"/>
      <c r="C927" s="50"/>
      <c r="D927" s="50"/>
      <c r="E927" s="50"/>
      <c r="F927" s="88"/>
      <c r="G927" s="50"/>
      <c r="H927" s="177" t="s">
        <v>3469</v>
      </c>
      <c r="I927" s="178" t="s">
        <v>3470</v>
      </c>
    </row>
    <row r="928" spans="1:10" ht="15.75">
      <c r="A928" s="77" t="s">
        <v>4</v>
      </c>
      <c r="B928" s="70" t="s">
        <v>5</v>
      </c>
      <c r="C928" s="70" t="s">
        <v>6</v>
      </c>
      <c r="D928" s="77" t="s">
        <v>7</v>
      </c>
      <c r="E928" s="77" t="s">
        <v>8</v>
      </c>
      <c r="F928" s="77" t="s">
        <v>9</v>
      </c>
      <c r="G928" s="77" t="s">
        <v>10</v>
      </c>
      <c r="H928" s="177"/>
      <c r="I928" s="179"/>
    </row>
    <row r="929" spans="1:9">
      <c r="A929" s="18" t="s">
        <v>869</v>
      </c>
      <c r="B929" s="15">
        <v>548698</v>
      </c>
      <c r="C929" s="17"/>
      <c r="D929" s="17" t="s">
        <v>324</v>
      </c>
      <c r="E929" s="17" t="s">
        <v>870</v>
      </c>
      <c r="F929" s="17" t="s">
        <v>871</v>
      </c>
      <c r="G929" s="15" t="s">
        <v>15</v>
      </c>
      <c r="H929" s="123"/>
      <c r="I929" s="18"/>
    </row>
    <row r="930" spans="1:9">
      <c r="A930" s="18" t="s">
        <v>136</v>
      </c>
      <c r="B930" s="15">
        <v>367276</v>
      </c>
      <c r="C930" s="17"/>
      <c r="D930" s="17"/>
      <c r="E930" s="17"/>
      <c r="F930" s="17"/>
      <c r="G930" s="15" t="s">
        <v>401</v>
      </c>
      <c r="H930" s="123"/>
      <c r="I930" s="58">
        <v>11930.6</v>
      </c>
    </row>
    <row r="931" spans="1:9">
      <c r="A931" s="18" t="s">
        <v>136</v>
      </c>
      <c r="B931" s="15">
        <v>367277</v>
      </c>
      <c r="C931" s="15" t="s">
        <v>872</v>
      </c>
      <c r="D931" s="17"/>
      <c r="E931" s="17"/>
      <c r="F931" s="17"/>
      <c r="G931" s="15" t="s">
        <v>401</v>
      </c>
      <c r="H931" s="123">
        <v>38925</v>
      </c>
      <c r="I931" s="58">
        <v>11930.6</v>
      </c>
    </row>
    <row r="932" spans="1:9">
      <c r="A932" s="53" t="s">
        <v>873</v>
      </c>
      <c r="B932" s="15">
        <v>367272</v>
      </c>
      <c r="C932" s="15" t="s">
        <v>874</v>
      </c>
      <c r="D932" s="15"/>
      <c r="E932" s="15"/>
      <c r="F932" s="15"/>
      <c r="G932" s="15" t="s">
        <v>235</v>
      </c>
      <c r="H932" s="123">
        <v>39052</v>
      </c>
      <c r="I932" s="58">
        <v>6264</v>
      </c>
    </row>
    <row r="933" spans="1:9">
      <c r="A933" s="53" t="s">
        <v>875</v>
      </c>
      <c r="B933" s="15">
        <v>548699</v>
      </c>
      <c r="C933" s="17"/>
      <c r="D933" s="15"/>
      <c r="E933" s="15"/>
      <c r="F933" s="15"/>
      <c r="G933" s="15" t="s">
        <v>235</v>
      </c>
      <c r="H933" s="123"/>
      <c r="I933" s="18"/>
    </row>
    <row r="934" spans="1:9">
      <c r="A934" s="18" t="s">
        <v>876</v>
      </c>
      <c r="B934" s="15">
        <v>367274</v>
      </c>
      <c r="C934" s="17"/>
      <c r="D934" s="17"/>
      <c r="E934" s="17"/>
      <c r="F934" s="17"/>
      <c r="G934" s="15" t="s">
        <v>235</v>
      </c>
      <c r="H934" s="123"/>
      <c r="I934" s="18"/>
    </row>
    <row r="935" spans="1:9">
      <c r="A935" s="18" t="s">
        <v>877</v>
      </c>
      <c r="B935" s="15">
        <v>367275</v>
      </c>
      <c r="C935" s="17"/>
      <c r="D935" s="17"/>
      <c r="E935" s="17"/>
      <c r="F935" s="17"/>
      <c r="G935" s="15" t="s">
        <v>401</v>
      </c>
      <c r="H935" s="123"/>
      <c r="I935" s="18"/>
    </row>
    <row r="936" spans="1:9">
      <c r="A936" s="18" t="s">
        <v>878</v>
      </c>
      <c r="B936" s="15">
        <v>367273</v>
      </c>
      <c r="C936" s="17" t="s">
        <v>879</v>
      </c>
      <c r="D936" s="17"/>
      <c r="E936" s="17"/>
      <c r="F936" s="17"/>
      <c r="G936" s="15" t="s">
        <v>235</v>
      </c>
      <c r="H936" s="123"/>
      <c r="I936" s="58">
        <v>11600</v>
      </c>
    </row>
    <row r="937" spans="1:9">
      <c r="A937" s="18" t="s">
        <v>880</v>
      </c>
      <c r="B937" s="15">
        <v>367278</v>
      </c>
      <c r="C937" s="15"/>
      <c r="D937" s="17"/>
      <c r="E937" s="17"/>
      <c r="F937" s="17"/>
      <c r="G937" s="15" t="s">
        <v>235</v>
      </c>
      <c r="H937" s="123"/>
      <c r="I937" s="18"/>
    </row>
    <row r="938" spans="1:9">
      <c r="A938" s="53" t="s">
        <v>881</v>
      </c>
      <c r="B938" s="15">
        <v>548700</v>
      </c>
      <c r="C938" s="15"/>
      <c r="D938" s="15"/>
      <c r="E938" s="15"/>
      <c r="F938" s="15"/>
      <c r="G938" s="15" t="s">
        <v>235</v>
      </c>
      <c r="H938" s="123"/>
      <c r="I938" s="18"/>
    </row>
    <row r="939" spans="1:9">
      <c r="A939" s="53" t="s">
        <v>882</v>
      </c>
      <c r="B939" s="15">
        <v>367281</v>
      </c>
      <c r="C939" s="17" t="s">
        <v>883</v>
      </c>
      <c r="D939" s="15"/>
      <c r="E939" s="15"/>
      <c r="F939" s="15"/>
      <c r="G939" s="15" t="s">
        <v>401</v>
      </c>
      <c r="H939" s="123">
        <v>38899</v>
      </c>
      <c r="I939" s="58">
        <v>23682</v>
      </c>
    </row>
    <row r="940" spans="1:9">
      <c r="A940" s="53" t="s">
        <v>882</v>
      </c>
      <c r="B940" s="15">
        <v>367280</v>
      </c>
      <c r="C940" s="17" t="s">
        <v>884</v>
      </c>
      <c r="D940" s="15"/>
      <c r="E940" s="17"/>
      <c r="F940" s="17"/>
      <c r="G940" s="15" t="s">
        <v>401</v>
      </c>
      <c r="H940" s="123"/>
      <c r="I940" s="18"/>
    </row>
    <row r="941" spans="1:9">
      <c r="A941" s="53" t="s">
        <v>882</v>
      </c>
      <c r="B941" s="15">
        <v>367279</v>
      </c>
      <c r="C941" s="17" t="s">
        <v>885</v>
      </c>
      <c r="D941" s="15"/>
      <c r="E941" s="17"/>
      <c r="F941" s="17"/>
      <c r="G941" s="15" t="s">
        <v>401</v>
      </c>
      <c r="H941" s="123"/>
      <c r="I941" s="58">
        <v>25527.87</v>
      </c>
    </row>
    <row r="942" spans="1:9">
      <c r="A942" s="53" t="s">
        <v>882</v>
      </c>
      <c r="B942" s="15">
        <v>367282</v>
      </c>
      <c r="C942" s="17" t="s">
        <v>886</v>
      </c>
      <c r="D942" s="15"/>
      <c r="E942" s="17"/>
      <c r="F942" s="17"/>
      <c r="G942" s="15" t="s">
        <v>401</v>
      </c>
      <c r="H942" s="123"/>
      <c r="I942" s="58">
        <v>33200</v>
      </c>
    </row>
    <row r="943" spans="1:9">
      <c r="A943" s="18" t="s">
        <v>887</v>
      </c>
      <c r="B943" s="15">
        <v>367262</v>
      </c>
      <c r="C943" s="15" t="s">
        <v>888</v>
      </c>
      <c r="D943" s="17"/>
      <c r="E943" s="17"/>
      <c r="F943" s="17"/>
      <c r="G943" s="15" t="s">
        <v>235</v>
      </c>
      <c r="H943" s="123">
        <v>38925</v>
      </c>
      <c r="I943" s="58">
        <v>126745.08</v>
      </c>
    </row>
    <row r="944" spans="1:9">
      <c r="A944" s="53" t="s">
        <v>889</v>
      </c>
      <c r="B944" s="15">
        <v>367265</v>
      </c>
      <c r="C944" s="15" t="s">
        <v>890</v>
      </c>
      <c r="D944" s="15"/>
      <c r="E944" s="15"/>
      <c r="F944" s="15"/>
      <c r="G944" s="15" t="s">
        <v>235</v>
      </c>
      <c r="H944" s="123">
        <v>38925</v>
      </c>
      <c r="I944" s="58">
        <v>19670.12</v>
      </c>
    </row>
    <row r="945" spans="1:9">
      <c r="A945" s="53" t="s">
        <v>891</v>
      </c>
      <c r="B945" s="15">
        <v>367264</v>
      </c>
      <c r="C945" s="17"/>
      <c r="D945" s="15"/>
      <c r="E945" s="15"/>
      <c r="F945" s="15"/>
      <c r="G945" s="15" t="s">
        <v>235</v>
      </c>
      <c r="H945" s="123"/>
      <c r="I945" s="58">
        <v>19670.12</v>
      </c>
    </row>
    <row r="946" spans="1:9">
      <c r="A946" s="18" t="s">
        <v>892</v>
      </c>
      <c r="B946" s="15">
        <v>367261</v>
      </c>
      <c r="C946" s="17" t="s">
        <v>893</v>
      </c>
      <c r="D946" s="17"/>
      <c r="E946" s="17"/>
      <c r="F946" s="17"/>
      <c r="G946" s="15" t="s">
        <v>100</v>
      </c>
      <c r="H946" s="123"/>
      <c r="I946" s="58">
        <v>3480</v>
      </c>
    </row>
    <row r="947" spans="1:9">
      <c r="A947" s="18" t="s">
        <v>43</v>
      </c>
      <c r="B947" s="15">
        <v>367259</v>
      </c>
      <c r="C947" s="17"/>
      <c r="D947" s="17" t="s">
        <v>97</v>
      </c>
      <c r="E947" s="17" t="s">
        <v>894</v>
      </c>
      <c r="F947" s="17" t="s">
        <v>895</v>
      </c>
      <c r="G947" s="15" t="s">
        <v>82</v>
      </c>
      <c r="H947" s="123"/>
      <c r="I947" s="18"/>
    </row>
    <row r="948" spans="1:9">
      <c r="A948" s="18" t="s">
        <v>16</v>
      </c>
      <c r="B948" s="15">
        <v>367257</v>
      </c>
      <c r="C948" s="17" t="s">
        <v>896</v>
      </c>
      <c r="D948" s="17" t="s">
        <v>12</v>
      </c>
      <c r="E948" s="17" t="s">
        <v>550</v>
      </c>
      <c r="F948" s="17" t="s">
        <v>897</v>
      </c>
      <c r="G948" s="15" t="s">
        <v>15</v>
      </c>
      <c r="H948" s="123"/>
      <c r="I948" s="144">
        <v>41729.800000000003</v>
      </c>
    </row>
    <row r="949" spans="1:9">
      <c r="A949" s="18" t="s">
        <v>193</v>
      </c>
      <c r="B949" s="15">
        <v>367258</v>
      </c>
      <c r="C949" s="15" t="s">
        <v>898</v>
      </c>
      <c r="D949" s="17" t="s">
        <v>12</v>
      </c>
      <c r="E949" s="17" t="s">
        <v>899</v>
      </c>
      <c r="F949" s="17" t="s">
        <v>900</v>
      </c>
      <c r="G949" s="15" t="s">
        <v>901</v>
      </c>
      <c r="H949" s="123"/>
      <c r="I949" s="144">
        <v>9296.48</v>
      </c>
    </row>
    <row r="950" spans="1:9">
      <c r="A950" s="53" t="s">
        <v>902</v>
      </c>
      <c r="B950" s="15">
        <v>367263</v>
      </c>
      <c r="C950" s="15" t="s">
        <v>903</v>
      </c>
      <c r="D950" s="15"/>
      <c r="E950" s="15"/>
      <c r="F950" s="15"/>
      <c r="G950" s="15" t="s">
        <v>15</v>
      </c>
      <c r="H950" s="131">
        <v>39052</v>
      </c>
      <c r="I950" s="96">
        <v>3084.12</v>
      </c>
    </row>
    <row r="951" spans="1:9">
      <c r="A951" s="53" t="s">
        <v>904</v>
      </c>
      <c r="B951" s="15">
        <v>367266</v>
      </c>
      <c r="C951" s="17" t="s">
        <v>905</v>
      </c>
      <c r="D951" s="15"/>
      <c r="E951" s="15"/>
      <c r="F951" s="15"/>
      <c r="G951" s="15" t="s">
        <v>235</v>
      </c>
      <c r="H951" s="123"/>
      <c r="I951" s="58">
        <v>1200</v>
      </c>
    </row>
    <row r="952" spans="1:9">
      <c r="A952" s="18" t="s">
        <v>906</v>
      </c>
      <c r="B952" s="15">
        <v>367268</v>
      </c>
      <c r="C952" s="17" t="s">
        <v>907</v>
      </c>
      <c r="D952" s="17"/>
      <c r="E952" s="17"/>
      <c r="F952" s="17"/>
      <c r="G952" s="15" t="s">
        <v>27</v>
      </c>
      <c r="H952" s="123"/>
      <c r="I952" s="18"/>
    </row>
    <row r="953" spans="1:9">
      <c r="A953" s="18" t="s">
        <v>906</v>
      </c>
      <c r="B953" s="15">
        <v>367269</v>
      </c>
      <c r="C953" s="17" t="s">
        <v>908</v>
      </c>
      <c r="D953" s="17"/>
      <c r="E953" s="17"/>
      <c r="F953" s="17"/>
      <c r="G953" s="15" t="s">
        <v>27</v>
      </c>
      <c r="H953" s="123"/>
      <c r="I953" s="18"/>
    </row>
    <row r="954" spans="1:9">
      <c r="A954" s="18" t="s">
        <v>906</v>
      </c>
      <c r="B954" s="15">
        <v>367267</v>
      </c>
      <c r="C954" s="17" t="s">
        <v>909</v>
      </c>
      <c r="D954" s="17"/>
      <c r="E954" s="17"/>
      <c r="F954" s="17"/>
      <c r="G954" s="15" t="s">
        <v>27</v>
      </c>
      <c r="H954" s="123"/>
      <c r="I954" s="18"/>
    </row>
    <row r="955" spans="1:9">
      <c r="A955" s="18" t="s">
        <v>906</v>
      </c>
      <c r="B955" s="15">
        <v>367270</v>
      </c>
      <c r="C955" s="15" t="s">
        <v>910</v>
      </c>
      <c r="D955" s="15"/>
      <c r="E955" s="15"/>
      <c r="F955" s="15"/>
      <c r="G955" s="15" t="s">
        <v>27</v>
      </c>
      <c r="H955" s="123"/>
      <c r="I955" s="18"/>
    </row>
    <row r="956" spans="1:9">
      <c r="A956" s="53" t="s">
        <v>911</v>
      </c>
      <c r="B956" s="15">
        <v>367271</v>
      </c>
      <c r="C956" s="17" t="s">
        <v>912</v>
      </c>
      <c r="D956" s="15"/>
      <c r="E956" s="15"/>
      <c r="F956" s="15"/>
      <c r="G956" s="15" t="s">
        <v>27</v>
      </c>
      <c r="H956" s="123">
        <v>39052</v>
      </c>
      <c r="I956" s="58">
        <v>54288</v>
      </c>
    </row>
    <row r="957" spans="1:9">
      <c r="A957" s="14"/>
      <c r="B957" s="14"/>
      <c r="C957" s="14"/>
      <c r="D957" s="14"/>
      <c r="E957" s="14"/>
      <c r="F957" s="14"/>
      <c r="G957" s="14"/>
      <c r="H957" s="14"/>
      <c r="I957" s="14"/>
    </row>
    <row r="958" spans="1:9" ht="18.75" customHeight="1">
      <c r="A958" s="63" t="s">
        <v>1</v>
      </c>
      <c r="B958" s="64"/>
      <c r="C958" s="64"/>
      <c r="D958" s="64"/>
      <c r="E958" s="64"/>
      <c r="F958" s="65" t="s">
        <v>913</v>
      </c>
      <c r="G958" s="75"/>
      <c r="H958" s="177" t="s">
        <v>3469</v>
      </c>
      <c r="I958" s="178" t="s">
        <v>3470</v>
      </c>
    </row>
    <row r="959" spans="1:9" ht="15.75">
      <c r="A959" s="77" t="s">
        <v>4</v>
      </c>
      <c r="B959" s="70" t="s">
        <v>5</v>
      </c>
      <c r="C959" s="70" t="s">
        <v>6</v>
      </c>
      <c r="D959" s="77" t="s">
        <v>7</v>
      </c>
      <c r="E959" s="77" t="s">
        <v>8</v>
      </c>
      <c r="F959" s="77" t="s">
        <v>9</v>
      </c>
      <c r="G959" s="77" t="s">
        <v>10</v>
      </c>
      <c r="H959" s="177"/>
      <c r="I959" s="179"/>
    </row>
    <row r="960" spans="1:9">
      <c r="A960" s="18" t="s">
        <v>193</v>
      </c>
      <c r="B960" s="15">
        <v>367295</v>
      </c>
      <c r="C960" s="17" t="s">
        <v>914</v>
      </c>
      <c r="D960" s="17" t="s">
        <v>12</v>
      </c>
      <c r="E960" s="17" t="s">
        <v>360</v>
      </c>
      <c r="F960" s="17" t="s">
        <v>915</v>
      </c>
      <c r="G960" s="15" t="s">
        <v>15</v>
      </c>
      <c r="H960" s="123">
        <v>39255</v>
      </c>
      <c r="I960" s="58">
        <v>9296.48</v>
      </c>
    </row>
    <row r="961" spans="1:9">
      <c r="A961" s="18" t="s">
        <v>34</v>
      </c>
      <c r="B961" s="15">
        <v>367296</v>
      </c>
      <c r="C961" s="15"/>
      <c r="D961" s="17" t="s">
        <v>110</v>
      </c>
      <c r="E961" s="17" t="s">
        <v>397</v>
      </c>
      <c r="F961" s="17" t="s">
        <v>916</v>
      </c>
      <c r="G961" s="15" t="s">
        <v>15</v>
      </c>
      <c r="H961" s="123"/>
      <c r="I961" s="97"/>
    </row>
    <row r="962" spans="1:9">
      <c r="A962" s="53" t="s">
        <v>16</v>
      </c>
      <c r="B962" s="15">
        <v>367294</v>
      </c>
      <c r="C962" s="15" t="s">
        <v>303</v>
      </c>
      <c r="D962" s="15" t="s">
        <v>12</v>
      </c>
      <c r="E962" s="15" t="s">
        <v>547</v>
      </c>
      <c r="F962" s="15" t="s">
        <v>917</v>
      </c>
      <c r="G962" s="15" t="s">
        <v>15</v>
      </c>
      <c r="H962" s="123">
        <v>38408</v>
      </c>
      <c r="I962" s="58">
        <v>41729.800000000003</v>
      </c>
    </row>
    <row r="963" spans="1:9">
      <c r="A963" s="53" t="s">
        <v>43</v>
      </c>
      <c r="B963" s="15">
        <v>3367300</v>
      </c>
      <c r="C963" s="17" t="s">
        <v>918</v>
      </c>
      <c r="D963" s="15" t="s">
        <v>97</v>
      </c>
      <c r="E963" s="15" t="s">
        <v>919</v>
      </c>
      <c r="F963" s="15" t="s">
        <v>920</v>
      </c>
      <c r="G963" s="15" t="s">
        <v>69</v>
      </c>
      <c r="H963" s="123"/>
      <c r="I963" s="97"/>
    </row>
    <row r="964" spans="1:9">
      <c r="A964" s="18" t="s">
        <v>329</v>
      </c>
      <c r="B964" s="15">
        <v>367301</v>
      </c>
      <c r="C964" s="17"/>
      <c r="D964" s="17" t="s">
        <v>331</v>
      </c>
      <c r="E964" s="17" t="s">
        <v>921</v>
      </c>
      <c r="F964" s="17" t="s">
        <v>94</v>
      </c>
      <c r="G964" s="15" t="s">
        <v>82</v>
      </c>
      <c r="H964" s="123"/>
      <c r="I964" s="144">
        <v>15000</v>
      </c>
    </row>
    <row r="965" spans="1:9">
      <c r="A965" s="18" t="s">
        <v>922</v>
      </c>
      <c r="B965" s="15">
        <v>367298</v>
      </c>
      <c r="C965" s="17" t="s">
        <v>923</v>
      </c>
      <c r="D965" s="17"/>
      <c r="E965" s="17"/>
      <c r="F965" s="17"/>
      <c r="G965" s="15" t="s">
        <v>924</v>
      </c>
      <c r="H965" s="123"/>
      <c r="I965" s="58">
        <v>48812.480000000003</v>
      </c>
    </row>
    <row r="966" spans="1:9">
      <c r="A966" s="18" t="s">
        <v>925</v>
      </c>
      <c r="B966" s="15">
        <v>367297</v>
      </c>
      <c r="C966" s="17" t="s">
        <v>926</v>
      </c>
      <c r="D966" s="17"/>
      <c r="E966" s="17"/>
      <c r="F966" s="17"/>
      <c r="G966" s="15" t="s">
        <v>27</v>
      </c>
      <c r="H966" s="123"/>
      <c r="I966" s="58">
        <v>2320</v>
      </c>
    </row>
    <row r="967" spans="1:9">
      <c r="A967" s="18" t="s">
        <v>927</v>
      </c>
      <c r="B967" s="15">
        <v>367299</v>
      </c>
      <c r="C967" s="15" t="s">
        <v>928</v>
      </c>
      <c r="D967" s="17"/>
      <c r="E967" s="17"/>
      <c r="F967" s="17"/>
      <c r="G967" s="15" t="s">
        <v>235</v>
      </c>
      <c r="H967" s="123">
        <v>39052</v>
      </c>
      <c r="I967" s="58">
        <v>78874.2</v>
      </c>
    </row>
    <row r="968" spans="1:9">
      <c r="A968" s="53" t="s">
        <v>929</v>
      </c>
      <c r="B968" s="15">
        <v>367302</v>
      </c>
      <c r="C968" s="15"/>
      <c r="D968" s="15"/>
      <c r="E968" s="15"/>
      <c r="F968" s="15"/>
      <c r="G968" s="15" t="s">
        <v>25</v>
      </c>
      <c r="H968" s="123"/>
      <c r="I968" s="97"/>
    </row>
    <row r="969" spans="1:9">
      <c r="A969" s="53" t="s">
        <v>930</v>
      </c>
      <c r="B969" s="15">
        <v>366956</v>
      </c>
      <c r="C969" s="17"/>
      <c r="D969" s="15"/>
      <c r="E969" s="15"/>
      <c r="F969" s="15"/>
      <c r="G969" s="15" t="s">
        <v>15</v>
      </c>
      <c r="H969" s="123"/>
      <c r="I969" s="58">
        <v>13838.8</v>
      </c>
    </row>
    <row r="970" spans="1:9">
      <c r="A970" s="53" t="s">
        <v>930</v>
      </c>
      <c r="B970" s="15">
        <v>366955</v>
      </c>
      <c r="C970" s="17" t="s">
        <v>931</v>
      </c>
      <c r="D970" s="17"/>
      <c r="E970" s="17"/>
      <c r="F970" s="17"/>
      <c r="G970" s="15" t="s">
        <v>15</v>
      </c>
      <c r="H970" s="123"/>
      <c r="I970" s="58">
        <v>13838.8</v>
      </c>
    </row>
    <row r="971" spans="1:9">
      <c r="A971" s="53" t="s">
        <v>930</v>
      </c>
      <c r="B971" s="15">
        <v>366954</v>
      </c>
      <c r="C971" s="17" t="s">
        <v>932</v>
      </c>
      <c r="D971" s="17"/>
      <c r="E971" s="17"/>
      <c r="F971" s="17"/>
      <c r="G971" s="15" t="s">
        <v>15</v>
      </c>
      <c r="H971" s="123"/>
      <c r="I971" s="58">
        <v>13838.8</v>
      </c>
    </row>
    <row r="972" spans="1:9">
      <c r="A972" s="53" t="s">
        <v>930</v>
      </c>
      <c r="B972" s="15">
        <v>366953</v>
      </c>
      <c r="C972" s="17" t="s">
        <v>933</v>
      </c>
      <c r="D972" s="17"/>
      <c r="E972" s="17"/>
      <c r="F972" s="17"/>
      <c r="G972" s="15" t="s">
        <v>15</v>
      </c>
      <c r="H972" s="123"/>
      <c r="I972" s="58">
        <v>13838.8</v>
      </c>
    </row>
    <row r="973" spans="1:9">
      <c r="A973" s="18" t="s">
        <v>934</v>
      </c>
      <c r="B973" s="15">
        <v>548522</v>
      </c>
      <c r="C973" s="15" t="s">
        <v>935</v>
      </c>
      <c r="D973" s="17"/>
      <c r="E973" s="17"/>
      <c r="F973" s="17"/>
      <c r="G973" s="15" t="s">
        <v>90</v>
      </c>
      <c r="H973" s="123"/>
      <c r="I973" s="58">
        <v>2262</v>
      </c>
    </row>
    <row r="974" spans="1:9">
      <c r="A974" s="53" t="s">
        <v>936</v>
      </c>
      <c r="B974" s="15">
        <v>548523</v>
      </c>
      <c r="C974" s="15" t="s">
        <v>937</v>
      </c>
      <c r="D974" s="15"/>
      <c r="E974" s="15"/>
      <c r="F974" s="15"/>
      <c r="G974" s="15" t="s">
        <v>100</v>
      </c>
      <c r="H974" s="123"/>
      <c r="I974" s="58">
        <v>4524</v>
      </c>
    </row>
    <row r="975" spans="1:9">
      <c r="A975" s="18" t="s">
        <v>938</v>
      </c>
      <c r="B975" s="15">
        <v>365746</v>
      </c>
      <c r="C975" s="17"/>
      <c r="D975" s="17"/>
      <c r="E975" s="17"/>
      <c r="F975" s="17"/>
      <c r="G975" s="15" t="s">
        <v>345</v>
      </c>
      <c r="H975" s="123"/>
      <c r="I975" s="58">
        <v>15838.8</v>
      </c>
    </row>
    <row r="976" spans="1:9">
      <c r="A976" s="18" t="s">
        <v>939</v>
      </c>
      <c r="B976" s="15">
        <v>365748</v>
      </c>
      <c r="C976" s="17"/>
      <c r="D976" s="17"/>
      <c r="E976" s="17"/>
      <c r="F976" s="17"/>
      <c r="G976" s="15" t="s">
        <v>69</v>
      </c>
      <c r="H976" s="123"/>
      <c r="I976" s="97"/>
    </row>
    <row r="977" spans="1:9">
      <c r="A977" s="18" t="s">
        <v>940</v>
      </c>
      <c r="B977" s="15">
        <v>548039</v>
      </c>
      <c r="C977" s="15"/>
      <c r="D977" s="17"/>
      <c r="E977" s="17"/>
      <c r="F977" s="17"/>
      <c r="G977" s="15" t="s">
        <v>69</v>
      </c>
      <c r="H977" s="123"/>
      <c r="I977" s="97"/>
    </row>
    <row r="978" spans="1:9">
      <c r="A978" s="53" t="s">
        <v>293</v>
      </c>
      <c r="B978" s="15">
        <v>367239</v>
      </c>
      <c r="C978" s="15"/>
      <c r="D978" s="15" t="s">
        <v>296</v>
      </c>
      <c r="E978" s="15"/>
      <c r="F978" s="15"/>
      <c r="G978" s="15" t="s">
        <v>27</v>
      </c>
      <c r="H978" s="123"/>
      <c r="I978" s="144">
        <v>4054.2</v>
      </c>
    </row>
    <row r="979" spans="1:9">
      <c r="A979" s="53" t="s">
        <v>941</v>
      </c>
      <c r="B979" s="15">
        <v>365046</v>
      </c>
      <c r="C979" s="17"/>
      <c r="D979" s="15"/>
      <c r="E979" s="15"/>
      <c r="F979" s="15"/>
      <c r="G979" s="15" t="s">
        <v>27</v>
      </c>
      <c r="H979" s="123"/>
      <c r="I979" s="58">
        <v>3500</v>
      </c>
    </row>
    <row r="980" spans="1:9">
      <c r="A980" s="18" t="s">
        <v>942</v>
      </c>
      <c r="B980" s="15">
        <v>365749</v>
      </c>
      <c r="C980" s="17" t="s">
        <v>943</v>
      </c>
      <c r="D980" s="17"/>
      <c r="E980" s="17"/>
      <c r="F980" s="17"/>
      <c r="G980" s="15" t="s">
        <v>69</v>
      </c>
      <c r="H980" s="123"/>
      <c r="I980" s="58">
        <v>4500</v>
      </c>
    </row>
    <row r="981" spans="1:9">
      <c r="A981" s="18" t="s">
        <v>944</v>
      </c>
      <c r="B981" s="15">
        <v>365754</v>
      </c>
      <c r="C981" s="17"/>
      <c r="D981" s="17" t="s">
        <v>104</v>
      </c>
      <c r="E981" s="17" t="s">
        <v>105</v>
      </c>
      <c r="F981" s="17" t="s">
        <v>945</v>
      </c>
      <c r="G981" s="15" t="s">
        <v>100</v>
      </c>
      <c r="H981" s="123"/>
      <c r="I981" s="97"/>
    </row>
    <row r="982" spans="1:9">
      <c r="A982" s="18" t="s">
        <v>193</v>
      </c>
      <c r="B982" s="15">
        <v>366650</v>
      </c>
      <c r="C982" s="17"/>
      <c r="D982" s="17" t="s">
        <v>12</v>
      </c>
      <c r="E982" s="17" t="s">
        <v>53</v>
      </c>
      <c r="F982" s="17" t="s">
        <v>946</v>
      </c>
      <c r="G982" s="15" t="s">
        <v>15</v>
      </c>
      <c r="H982" s="123"/>
      <c r="I982" s="58">
        <v>9296.48</v>
      </c>
    </row>
    <row r="983" spans="1:9">
      <c r="A983" s="18" t="s">
        <v>16</v>
      </c>
      <c r="B983" s="15">
        <v>365752</v>
      </c>
      <c r="C983" s="15"/>
      <c r="D983" s="17" t="s">
        <v>12</v>
      </c>
      <c r="E983" s="17" t="s">
        <v>148</v>
      </c>
      <c r="F983" s="17" t="s">
        <v>947</v>
      </c>
      <c r="G983" s="15" t="s">
        <v>15</v>
      </c>
      <c r="H983" s="123"/>
      <c r="I983" s="58">
        <v>28637.64</v>
      </c>
    </row>
    <row r="984" spans="1:9">
      <c r="A984" s="53" t="s">
        <v>948</v>
      </c>
      <c r="B984" s="15">
        <v>365747</v>
      </c>
      <c r="C984" s="15"/>
      <c r="D984" s="15" t="s">
        <v>949</v>
      </c>
      <c r="E984" s="15" t="s">
        <v>950</v>
      </c>
      <c r="F984" s="15"/>
      <c r="G984" s="15" t="s">
        <v>69</v>
      </c>
      <c r="H984" s="123"/>
      <c r="I984" s="97"/>
    </row>
    <row r="985" spans="1:9">
      <c r="A985" s="71" t="s">
        <v>3028</v>
      </c>
      <c r="B985" s="15">
        <v>548955</v>
      </c>
      <c r="C985" s="15"/>
      <c r="D985" s="15" t="s">
        <v>3227</v>
      </c>
      <c r="E985" s="15" t="s">
        <v>3226</v>
      </c>
      <c r="F985" s="15"/>
      <c r="G985" s="15" t="s">
        <v>358</v>
      </c>
      <c r="H985" s="127">
        <v>42887</v>
      </c>
      <c r="I985" s="91" t="s">
        <v>3512</v>
      </c>
    </row>
    <row r="986" spans="1:9">
      <c r="A986" s="14"/>
      <c r="B986" s="14"/>
      <c r="C986" s="14"/>
      <c r="D986" s="14"/>
      <c r="E986" s="14"/>
      <c r="F986" s="14"/>
      <c r="G986" s="14"/>
      <c r="H986" s="14"/>
      <c r="I986" s="14"/>
    </row>
    <row r="987" spans="1:9" ht="18.75">
      <c r="A987" s="63" t="s">
        <v>1</v>
      </c>
      <c r="B987" s="64"/>
      <c r="C987" s="64"/>
      <c r="D987" s="64"/>
      <c r="E987" s="64"/>
      <c r="F987" s="65" t="s">
        <v>951</v>
      </c>
      <c r="G987" s="64"/>
      <c r="H987" s="14"/>
      <c r="I987" s="14"/>
    </row>
    <row r="988" spans="1:9" ht="15" customHeight="1">
      <c r="A988" s="76"/>
      <c r="B988" s="50"/>
      <c r="C988" s="50"/>
      <c r="D988" s="50"/>
      <c r="E988" s="50"/>
      <c r="F988" s="88"/>
      <c r="G988" s="50"/>
      <c r="H988" s="177" t="s">
        <v>3469</v>
      </c>
      <c r="I988" s="178" t="s">
        <v>3470</v>
      </c>
    </row>
    <row r="989" spans="1:9" ht="15.75">
      <c r="A989" s="77" t="s">
        <v>4</v>
      </c>
      <c r="B989" s="70" t="s">
        <v>5</v>
      </c>
      <c r="C989" s="70" t="s">
        <v>6</v>
      </c>
      <c r="D989" s="77" t="s">
        <v>7</v>
      </c>
      <c r="E989" s="77" t="s">
        <v>8</v>
      </c>
      <c r="F989" s="77" t="s">
        <v>9</v>
      </c>
      <c r="G989" s="77" t="s">
        <v>10</v>
      </c>
      <c r="H989" s="177"/>
      <c r="I989" s="179"/>
    </row>
    <row r="990" spans="1:9">
      <c r="A990" s="18" t="s">
        <v>329</v>
      </c>
      <c r="B990" s="15">
        <v>367293</v>
      </c>
      <c r="C990" s="17" t="s">
        <v>952</v>
      </c>
      <c r="D990" s="17" t="s">
        <v>953</v>
      </c>
      <c r="E990" s="17" t="s">
        <v>954</v>
      </c>
      <c r="F990" s="17" t="s">
        <v>281</v>
      </c>
      <c r="G990" s="15" t="s">
        <v>82</v>
      </c>
      <c r="H990" s="123"/>
      <c r="I990" s="58">
        <v>10000</v>
      </c>
    </row>
    <row r="991" spans="1:9">
      <c r="A991" s="18" t="s">
        <v>955</v>
      </c>
      <c r="B991" s="15">
        <v>367289</v>
      </c>
      <c r="C991" s="17"/>
      <c r="D991" s="17"/>
      <c r="E991" s="17"/>
      <c r="F991" s="17"/>
      <c r="G991" s="15" t="s">
        <v>235</v>
      </c>
      <c r="H991" s="123">
        <v>39052</v>
      </c>
      <c r="I991" s="58">
        <v>10000</v>
      </c>
    </row>
    <row r="992" spans="1:9">
      <c r="A992" s="18" t="s">
        <v>955</v>
      </c>
      <c r="B992" s="15">
        <v>367288</v>
      </c>
      <c r="C992" s="15"/>
      <c r="D992" s="17"/>
      <c r="E992" s="17"/>
      <c r="F992" s="17"/>
      <c r="G992" s="15" t="s">
        <v>235</v>
      </c>
      <c r="H992" s="123">
        <v>39052</v>
      </c>
      <c r="I992" s="58">
        <v>10000</v>
      </c>
    </row>
    <row r="993" spans="1:9">
      <c r="A993" s="53" t="s">
        <v>955</v>
      </c>
      <c r="B993" s="15">
        <v>367290</v>
      </c>
      <c r="C993" s="15"/>
      <c r="D993" s="15"/>
      <c r="E993" s="15"/>
      <c r="F993" s="15"/>
      <c r="G993" s="15" t="s">
        <v>235</v>
      </c>
      <c r="H993" s="123">
        <v>39052</v>
      </c>
      <c r="I993" s="58">
        <v>10000</v>
      </c>
    </row>
    <row r="994" spans="1:9">
      <c r="A994" s="53" t="s">
        <v>955</v>
      </c>
      <c r="B994" s="15">
        <v>367291</v>
      </c>
      <c r="C994" s="17"/>
      <c r="D994" s="15"/>
      <c r="E994" s="15"/>
      <c r="F994" s="15"/>
      <c r="G994" s="15" t="s">
        <v>235</v>
      </c>
      <c r="H994" s="123">
        <v>39052</v>
      </c>
      <c r="I994" s="58">
        <v>10000</v>
      </c>
    </row>
    <row r="995" spans="1:9">
      <c r="A995" s="18" t="s">
        <v>956</v>
      </c>
      <c r="B995" s="15">
        <v>367284</v>
      </c>
      <c r="C995" s="17" t="s">
        <v>957</v>
      </c>
      <c r="D995" s="17"/>
      <c r="E995" s="17"/>
      <c r="F995" s="17"/>
      <c r="G995" s="15" t="s">
        <v>142</v>
      </c>
      <c r="H995" s="123"/>
      <c r="I995" s="82">
        <v>11315</v>
      </c>
    </row>
    <row r="996" spans="1:9">
      <c r="A996" s="18" t="s">
        <v>958</v>
      </c>
      <c r="B996" s="15">
        <v>367286</v>
      </c>
      <c r="C996" s="17"/>
      <c r="D996" s="17" t="s">
        <v>383</v>
      </c>
      <c r="E996" s="17" t="s">
        <v>959</v>
      </c>
      <c r="F996" s="17" t="s">
        <v>960</v>
      </c>
      <c r="G996" s="15" t="s">
        <v>961</v>
      </c>
      <c r="H996" s="123"/>
      <c r="I996" s="82"/>
    </row>
    <row r="997" spans="1:9">
      <c r="A997" s="18" t="s">
        <v>962</v>
      </c>
      <c r="B997" s="15">
        <v>548701</v>
      </c>
      <c r="C997" s="17" t="s">
        <v>963</v>
      </c>
      <c r="D997" s="17"/>
      <c r="E997" s="17"/>
      <c r="F997" s="17"/>
      <c r="G997" s="15" t="s">
        <v>235</v>
      </c>
      <c r="H997" s="123"/>
      <c r="I997" s="82">
        <v>870</v>
      </c>
    </row>
    <row r="998" spans="1:9">
      <c r="A998" s="18" t="s">
        <v>964</v>
      </c>
      <c r="B998" s="15">
        <v>367287</v>
      </c>
      <c r="C998" s="17" t="s">
        <v>965</v>
      </c>
      <c r="D998" s="17" t="s">
        <v>966</v>
      </c>
      <c r="E998" s="17" t="s">
        <v>967</v>
      </c>
      <c r="F998" s="17"/>
      <c r="G998" s="15" t="s">
        <v>961</v>
      </c>
      <c r="H998" s="123">
        <v>40996</v>
      </c>
      <c r="I998" s="58">
        <v>21999.98</v>
      </c>
    </row>
    <row r="999" spans="1:9">
      <c r="A999" s="53" t="s">
        <v>968</v>
      </c>
      <c r="B999" s="15">
        <v>367285</v>
      </c>
      <c r="C999" s="17" t="s">
        <v>969</v>
      </c>
      <c r="D999" s="15"/>
      <c r="E999" s="15"/>
      <c r="F999" s="15"/>
      <c r="G999" s="15" t="s">
        <v>82</v>
      </c>
      <c r="H999" s="123"/>
      <c r="I999" s="58">
        <v>11315</v>
      </c>
    </row>
    <row r="1000" spans="1:9">
      <c r="A1000" s="53" t="s">
        <v>882</v>
      </c>
      <c r="B1000" s="15">
        <v>367283</v>
      </c>
      <c r="C1000" s="15" t="s">
        <v>970</v>
      </c>
      <c r="D1000" s="15"/>
      <c r="E1000" s="15"/>
      <c r="F1000" s="15"/>
      <c r="G1000" s="15" t="s">
        <v>971</v>
      </c>
      <c r="H1000" s="123"/>
      <c r="I1000" s="58">
        <v>25572.87</v>
      </c>
    </row>
    <row r="1001" spans="1:9">
      <c r="A1001" s="18" t="s">
        <v>972</v>
      </c>
      <c r="B1001" s="15">
        <v>548702</v>
      </c>
      <c r="C1001" s="15" t="s">
        <v>973</v>
      </c>
      <c r="D1001" s="17"/>
      <c r="E1001" s="17"/>
      <c r="F1001" s="17"/>
      <c r="G1001" s="15"/>
      <c r="H1001" s="123">
        <v>38925</v>
      </c>
      <c r="I1001" s="58">
        <v>9535.2000000000007</v>
      </c>
    </row>
    <row r="1002" spans="1:9">
      <c r="A1002" s="18" t="s">
        <v>974</v>
      </c>
      <c r="B1002" s="15">
        <v>367292</v>
      </c>
      <c r="C1002" s="17" t="s">
        <v>975</v>
      </c>
      <c r="D1002" s="17"/>
      <c r="E1002" s="17"/>
      <c r="F1002" s="17"/>
      <c r="G1002" s="15" t="s">
        <v>235</v>
      </c>
      <c r="H1002" s="123">
        <v>39052</v>
      </c>
      <c r="I1002" s="58">
        <v>48720</v>
      </c>
    </row>
    <row r="1003" spans="1:9">
      <c r="A1003" s="14"/>
      <c r="B1003" s="14"/>
      <c r="C1003" s="14"/>
      <c r="D1003" s="14"/>
      <c r="E1003" s="14"/>
      <c r="F1003" s="14"/>
      <c r="G1003" s="14"/>
      <c r="H1003" s="14"/>
      <c r="I1003" s="14"/>
    </row>
    <row r="1004" spans="1:9" ht="18.75" customHeight="1">
      <c r="A1004" s="63" t="s">
        <v>1</v>
      </c>
      <c r="B1004" s="98"/>
      <c r="C1004" s="98"/>
      <c r="D1004" s="98"/>
      <c r="E1004" s="98"/>
      <c r="F1004" s="65" t="s">
        <v>976</v>
      </c>
      <c r="G1004" s="98"/>
      <c r="H1004" s="177" t="s">
        <v>3469</v>
      </c>
      <c r="I1004" s="178" t="s">
        <v>3470</v>
      </c>
    </row>
    <row r="1005" spans="1:9" ht="15.75">
      <c r="A1005" s="77" t="s">
        <v>4</v>
      </c>
      <c r="B1005" s="70" t="s">
        <v>5</v>
      </c>
      <c r="C1005" s="70" t="s">
        <v>6</v>
      </c>
      <c r="D1005" s="77" t="s">
        <v>7</v>
      </c>
      <c r="E1005" s="77" t="s">
        <v>8</v>
      </c>
      <c r="F1005" s="77" t="s">
        <v>9</v>
      </c>
      <c r="G1005" s="77" t="s">
        <v>10</v>
      </c>
      <c r="H1005" s="177"/>
      <c r="I1005" s="179"/>
    </row>
    <row r="1006" spans="1:9">
      <c r="A1006" s="18" t="s">
        <v>977</v>
      </c>
      <c r="B1006" s="15">
        <v>548177</v>
      </c>
      <c r="C1006" s="17"/>
      <c r="D1006" s="17"/>
      <c r="E1006" s="17"/>
      <c r="F1006" s="17"/>
      <c r="G1006" s="15" t="s">
        <v>108</v>
      </c>
      <c r="H1006" s="123"/>
      <c r="I1006" s="139">
        <v>10225.4</v>
      </c>
    </row>
    <row r="1007" spans="1:9">
      <c r="A1007" s="18" t="s">
        <v>978</v>
      </c>
      <c r="B1007" s="15">
        <v>366946</v>
      </c>
      <c r="C1007" s="15" t="s">
        <v>979</v>
      </c>
      <c r="D1007" s="17"/>
      <c r="E1007" s="17"/>
      <c r="F1007" s="17"/>
      <c r="G1007" s="15" t="s">
        <v>980</v>
      </c>
      <c r="H1007" s="123"/>
      <c r="I1007" s="18"/>
    </row>
    <row r="1008" spans="1:9">
      <c r="A1008" s="53" t="s">
        <v>981</v>
      </c>
      <c r="B1008" s="15">
        <v>548178</v>
      </c>
      <c r="C1008" s="15"/>
      <c r="D1008" s="15"/>
      <c r="E1008" s="15"/>
      <c r="F1008" s="15"/>
      <c r="G1008" s="15" t="s">
        <v>15</v>
      </c>
      <c r="H1008" s="123"/>
      <c r="I1008" s="144">
        <v>4054.2</v>
      </c>
    </row>
    <row r="1009" spans="1:9">
      <c r="A1009" s="53" t="s">
        <v>982</v>
      </c>
      <c r="B1009" s="15">
        <v>366939</v>
      </c>
      <c r="C1009" s="17"/>
      <c r="D1009" s="15"/>
      <c r="E1009" s="15"/>
      <c r="F1009" s="15"/>
      <c r="G1009" s="15" t="s">
        <v>15</v>
      </c>
      <c r="H1009" s="123"/>
      <c r="I1009" s="58">
        <v>3500</v>
      </c>
    </row>
    <row r="1010" spans="1:9">
      <c r="A1010" s="18" t="s">
        <v>981</v>
      </c>
      <c r="B1010" s="15">
        <v>366950</v>
      </c>
      <c r="C1010" s="17" t="s">
        <v>983</v>
      </c>
      <c r="D1010" s="17"/>
      <c r="E1010" s="17"/>
      <c r="F1010" s="17"/>
      <c r="G1010" s="15" t="s">
        <v>15</v>
      </c>
      <c r="H1010" s="123"/>
      <c r="I1010" s="58">
        <v>3500</v>
      </c>
    </row>
    <row r="1011" spans="1:9">
      <c r="A1011" s="18" t="s">
        <v>540</v>
      </c>
      <c r="B1011" s="15">
        <v>366945</v>
      </c>
      <c r="C1011" s="17"/>
      <c r="D1011" s="17" t="s">
        <v>296</v>
      </c>
      <c r="E1011" s="17"/>
      <c r="F1011" s="17"/>
      <c r="G1011" s="15" t="s">
        <v>69</v>
      </c>
      <c r="H1011" s="123"/>
      <c r="I1011" s="58">
        <v>4500</v>
      </c>
    </row>
    <row r="1012" spans="1:9">
      <c r="A1012" s="18" t="s">
        <v>43</v>
      </c>
      <c r="B1012" s="15">
        <v>366944</v>
      </c>
      <c r="C1012" s="17" t="s">
        <v>984</v>
      </c>
      <c r="D1012" s="17" t="s">
        <v>97</v>
      </c>
      <c r="E1012" s="17" t="s">
        <v>985</v>
      </c>
      <c r="F1012" s="17" t="s">
        <v>986</v>
      </c>
      <c r="G1012" s="15" t="s">
        <v>69</v>
      </c>
      <c r="H1012" s="123"/>
      <c r="I1012" s="18"/>
    </row>
    <row r="1013" spans="1:9">
      <c r="A1013" s="18" t="s">
        <v>34</v>
      </c>
      <c r="B1013" s="15">
        <v>366943</v>
      </c>
      <c r="C1013" s="15" t="s">
        <v>987</v>
      </c>
      <c r="D1013" s="17" t="s">
        <v>351</v>
      </c>
      <c r="E1013" s="17"/>
      <c r="F1013" s="17" t="s">
        <v>988</v>
      </c>
      <c r="G1013" s="15" t="s">
        <v>100</v>
      </c>
      <c r="H1013" s="123"/>
      <c r="I1013" s="18"/>
    </row>
    <row r="1014" spans="1:9">
      <c r="A1014" s="53" t="s">
        <v>193</v>
      </c>
      <c r="B1014" s="15">
        <v>366942</v>
      </c>
      <c r="C1014" s="15" t="s">
        <v>989</v>
      </c>
      <c r="D1014" s="15" t="s">
        <v>12</v>
      </c>
      <c r="E1014" s="15" t="s">
        <v>990</v>
      </c>
      <c r="F1014" s="15" t="s">
        <v>991</v>
      </c>
      <c r="G1014" s="15" t="s">
        <v>15</v>
      </c>
      <c r="H1014" s="123"/>
      <c r="I1014" s="58">
        <v>13316.19</v>
      </c>
    </row>
    <row r="1015" spans="1:9">
      <c r="A1015" s="53" t="s">
        <v>16</v>
      </c>
      <c r="B1015" s="15">
        <v>366941</v>
      </c>
      <c r="C1015" s="17" t="s">
        <v>992</v>
      </c>
      <c r="D1015" s="15" t="s">
        <v>12</v>
      </c>
      <c r="E1015" s="15" t="s">
        <v>993</v>
      </c>
      <c r="F1015" s="15" t="s">
        <v>994</v>
      </c>
      <c r="G1015" s="15" t="s">
        <v>15</v>
      </c>
      <c r="H1015" s="123"/>
      <c r="I1015" s="58">
        <v>27747.56</v>
      </c>
    </row>
    <row r="1016" spans="1:9">
      <c r="A1016" s="18" t="s">
        <v>995</v>
      </c>
      <c r="B1016" s="15">
        <v>366937</v>
      </c>
      <c r="C1016" s="17" t="s">
        <v>996</v>
      </c>
      <c r="D1016" s="17"/>
      <c r="E1016" s="17"/>
      <c r="F1016" s="17"/>
      <c r="G1016" s="15" t="s">
        <v>15</v>
      </c>
      <c r="H1016" s="123"/>
      <c r="I1016" s="58">
        <v>2320</v>
      </c>
    </row>
    <row r="1017" spans="1:9">
      <c r="A1017" s="18" t="s">
        <v>995</v>
      </c>
      <c r="B1017" s="15">
        <v>366938</v>
      </c>
      <c r="C1017" s="17"/>
      <c r="D1017" s="17"/>
      <c r="E1017" s="17"/>
      <c r="F1017" s="17"/>
      <c r="G1017" s="15" t="s">
        <v>15</v>
      </c>
      <c r="H1017" s="123"/>
      <c r="I1017" s="58">
        <v>2320</v>
      </c>
    </row>
    <row r="1018" spans="1:9">
      <c r="A1018" s="18" t="s">
        <v>997</v>
      </c>
      <c r="B1018" s="15">
        <v>366931</v>
      </c>
      <c r="C1018" s="15"/>
      <c r="D1018" s="17"/>
      <c r="E1018" s="17"/>
      <c r="F1018" s="17"/>
      <c r="G1018" s="15" t="s">
        <v>15</v>
      </c>
      <c r="H1018" s="123"/>
      <c r="I1018" s="144">
        <v>4054.2</v>
      </c>
    </row>
    <row r="1019" spans="1:9">
      <c r="A1019" s="53" t="s">
        <v>978</v>
      </c>
      <c r="B1019" s="15">
        <v>548179</v>
      </c>
      <c r="C1019" s="15"/>
      <c r="D1019" s="15"/>
      <c r="E1019" s="15"/>
      <c r="F1019" s="15"/>
      <c r="G1019" s="15" t="s">
        <v>69</v>
      </c>
      <c r="H1019" s="123"/>
      <c r="I1019" s="135">
        <v>81846.12</v>
      </c>
    </row>
    <row r="1020" spans="1:9">
      <c r="A1020" s="53" t="s">
        <v>998</v>
      </c>
      <c r="B1020" s="15">
        <v>366930</v>
      </c>
      <c r="C1020" s="17"/>
      <c r="D1020" s="15"/>
      <c r="E1020" s="15"/>
      <c r="F1020" s="15"/>
      <c r="G1020" s="15" t="s">
        <v>235</v>
      </c>
      <c r="H1020" s="123"/>
      <c r="I1020" s="18"/>
    </row>
    <row r="1021" spans="1:9">
      <c r="A1021" s="18" t="s">
        <v>34</v>
      </c>
      <c r="B1021" s="15">
        <v>366932</v>
      </c>
      <c r="C1021" s="17" t="s">
        <v>987</v>
      </c>
      <c r="D1021" s="17" t="s">
        <v>999</v>
      </c>
      <c r="E1021" s="17" t="s">
        <v>1000</v>
      </c>
      <c r="F1021" s="17" t="s">
        <v>1001</v>
      </c>
      <c r="G1021" s="15" t="s">
        <v>15</v>
      </c>
      <c r="H1021" s="123"/>
      <c r="I1021" s="18"/>
    </row>
    <row r="1022" spans="1:9">
      <c r="A1022" s="18" t="s">
        <v>16</v>
      </c>
      <c r="B1022" s="15">
        <v>366928</v>
      </c>
      <c r="C1022" s="17"/>
      <c r="D1022" s="17" t="s">
        <v>12</v>
      </c>
      <c r="E1022" s="17" t="s">
        <v>239</v>
      </c>
      <c r="F1022" s="17" t="s">
        <v>1002</v>
      </c>
      <c r="G1022" s="15" t="s">
        <v>15</v>
      </c>
      <c r="H1022" s="123"/>
      <c r="I1022" s="58">
        <v>28637.64</v>
      </c>
    </row>
    <row r="1023" spans="1:9">
      <c r="A1023" s="18" t="s">
        <v>193</v>
      </c>
      <c r="B1023" s="15">
        <v>366929</v>
      </c>
      <c r="C1023" s="17" t="s">
        <v>1003</v>
      </c>
      <c r="D1023" s="17" t="s">
        <v>12</v>
      </c>
      <c r="E1023" s="17" t="s">
        <v>1004</v>
      </c>
      <c r="F1023" s="17" t="s">
        <v>1005</v>
      </c>
      <c r="G1023" s="15" t="s">
        <v>15</v>
      </c>
      <c r="H1023" s="123"/>
      <c r="I1023" s="58">
        <v>13316.19</v>
      </c>
    </row>
    <row r="1024" spans="1:9">
      <c r="A1024" s="18" t="s">
        <v>1006</v>
      </c>
      <c r="B1024" s="15">
        <v>366936</v>
      </c>
      <c r="C1024" s="15" t="s">
        <v>3472</v>
      </c>
      <c r="D1024" s="17"/>
      <c r="E1024" s="17"/>
      <c r="F1024" s="17"/>
      <c r="G1024" s="15" t="s">
        <v>235</v>
      </c>
      <c r="H1024" s="123">
        <v>39052</v>
      </c>
      <c r="I1024" s="58">
        <v>48676.55</v>
      </c>
    </row>
    <row r="1025" spans="1:9">
      <c r="A1025" s="53" t="s">
        <v>1008</v>
      </c>
      <c r="B1025" s="15">
        <v>366935</v>
      </c>
      <c r="C1025" s="15" t="s">
        <v>1009</v>
      </c>
      <c r="D1025" s="15"/>
      <c r="E1025" s="15"/>
      <c r="F1025" s="15"/>
      <c r="G1025" s="15" t="s">
        <v>235</v>
      </c>
      <c r="H1025" s="123"/>
      <c r="I1025" s="18"/>
    </row>
    <row r="1026" spans="1:9">
      <c r="A1026" s="53" t="s">
        <v>1010</v>
      </c>
      <c r="B1026" s="15">
        <v>366934</v>
      </c>
      <c r="C1026" s="17" t="s">
        <v>1009</v>
      </c>
      <c r="D1026" s="15"/>
      <c r="E1026" s="15"/>
      <c r="F1026" s="15"/>
      <c r="G1026" s="15" t="s">
        <v>235</v>
      </c>
      <c r="H1026" s="123"/>
      <c r="I1026" s="18"/>
    </row>
    <row r="1027" spans="1:9">
      <c r="A1027" s="18" t="s">
        <v>329</v>
      </c>
      <c r="B1027" s="15">
        <v>366933</v>
      </c>
      <c r="C1027" s="17" t="s">
        <v>1011</v>
      </c>
      <c r="D1027" s="17" t="s">
        <v>1012</v>
      </c>
      <c r="E1027" s="17"/>
      <c r="F1027" s="17"/>
      <c r="G1027" s="15" t="s">
        <v>100</v>
      </c>
      <c r="H1027" s="123"/>
      <c r="I1027" s="58">
        <v>35195.56</v>
      </c>
    </row>
    <row r="1028" spans="1:9">
      <c r="A1028" s="14"/>
      <c r="B1028" s="14"/>
      <c r="C1028" s="14"/>
      <c r="D1028" s="14"/>
      <c r="E1028" s="14"/>
      <c r="F1028" s="14"/>
      <c r="G1028" s="14"/>
      <c r="H1028" s="14"/>
      <c r="I1028" s="14"/>
    </row>
    <row r="1029" spans="1:9" ht="18.75" customHeight="1">
      <c r="A1029" s="63" t="s">
        <v>1</v>
      </c>
      <c r="B1029" s="98"/>
      <c r="C1029" s="98"/>
      <c r="D1029" s="98"/>
      <c r="E1029" s="98"/>
      <c r="F1029" s="65" t="s">
        <v>1013</v>
      </c>
      <c r="G1029" s="98"/>
      <c r="H1029" s="177" t="s">
        <v>3469</v>
      </c>
      <c r="I1029" s="178" t="s">
        <v>3470</v>
      </c>
    </row>
    <row r="1030" spans="1:9" ht="15.75">
      <c r="A1030" s="77" t="s">
        <v>4</v>
      </c>
      <c r="B1030" s="70" t="s">
        <v>5</v>
      </c>
      <c r="C1030" s="70" t="s">
        <v>6</v>
      </c>
      <c r="D1030" s="77" t="s">
        <v>7</v>
      </c>
      <c r="E1030" s="77" t="s">
        <v>8</v>
      </c>
      <c r="F1030" s="77" t="s">
        <v>9</v>
      </c>
      <c r="G1030" s="77" t="s">
        <v>10</v>
      </c>
      <c r="H1030" s="177"/>
      <c r="I1030" s="179"/>
    </row>
    <row r="1031" spans="1:9">
      <c r="A1031" s="18" t="s">
        <v>329</v>
      </c>
      <c r="B1031" s="17">
        <v>365083</v>
      </c>
      <c r="C1031" s="18"/>
      <c r="D1031" s="17" t="s">
        <v>331</v>
      </c>
      <c r="E1031" s="17" t="s">
        <v>1014</v>
      </c>
      <c r="F1031" s="17" t="s">
        <v>1015</v>
      </c>
      <c r="G1031" s="17" t="s">
        <v>100</v>
      </c>
      <c r="H1031" s="123"/>
      <c r="I1031" s="18"/>
    </row>
    <row r="1032" spans="1:9">
      <c r="A1032" s="18" t="s">
        <v>1016</v>
      </c>
      <c r="B1032" s="17">
        <v>365084</v>
      </c>
      <c r="C1032" s="18" t="s">
        <v>1017</v>
      </c>
      <c r="D1032" s="17"/>
      <c r="E1032" s="17"/>
      <c r="F1032" s="17"/>
      <c r="G1032" s="17" t="s">
        <v>100</v>
      </c>
      <c r="H1032" s="123"/>
      <c r="I1032" s="18"/>
    </row>
    <row r="1033" spans="1:9">
      <c r="A1033" s="18" t="s">
        <v>1018</v>
      </c>
      <c r="B1033" s="17">
        <v>365082</v>
      </c>
      <c r="C1033" s="18"/>
      <c r="D1033" s="17"/>
      <c r="E1033" s="17"/>
      <c r="F1033" s="17"/>
      <c r="G1033" s="17" t="s">
        <v>15</v>
      </c>
      <c r="H1033" s="123"/>
      <c r="I1033" s="58">
        <v>3500</v>
      </c>
    </row>
    <row r="1034" spans="1:9">
      <c r="A1034" s="18" t="s">
        <v>1019</v>
      </c>
      <c r="B1034" s="17">
        <v>367196</v>
      </c>
      <c r="C1034" s="18" t="s">
        <v>1020</v>
      </c>
      <c r="D1034" s="17"/>
      <c r="E1034" s="17"/>
      <c r="F1034" s="17"/>
      <c r="G1034" s="17" t="s">
        <v>1021</v>
      </c>
      <c r="H1034" s="123"/>
      <c r="I1034" s="139">
        <v>10225.4</v>
      </c>
    </row>
    <row r="1035" spans="1:9">
      <c r="A1035" s="18" t="s">
        <v>1022</v>
      </c>
      <c r="B1035" s="17">
        <v>365985</v>
      </c>
      <c r="C1035" s="18" t="s">
        <v>1023</v>
      </c>
      <c r="D1035" s="17"/>
      <c r="E1035" s="17"/>
      <c r="F1035" s="17"/>
      <c r="G1035" s="17" t="s">
        <v>358</v>
      </c>
      <c r="H1035" s="123"/>
      <c r="I1035" s="58">
        <v>4500</v>
      </c>
    </row>
    <row r="1036" spans="1:9">
      <c r="A1036" s="18" t="s">
        <v>1024</v>
      </c>
      <c r="B1036" s="17">
        <v>548443</v>
      </c>
      <c r="C1036" s="18"/>
      <c r="D1036" s="17" t="s">
        <v>949</v>
      </c>
      <c r="E1036" s="17" t="s">
        <v>1025</v>
      </c>
      <c r="F1036" s="17" t="s">
        <v>1026</v>
      </c>
      <c r="G1036" s="17" t="s">
        <v>82</v>
      </c>
      <c r="H1036" s="123"/>
      <c r="I1036" s="18"/>
    </row>
    <row r="1037" spans="1:9">
      <c r="A1037" s="18" t="s">
        <v>1027</v>
      </c>
      <c r="B1037" s="17">
        <v>365085</v>
      </c>
      <c r="C1037" s="18"/>
      <c r="D1037" s="17"/>
      <c r="E1037" s="17"/>
      <c r="F1037" s="17"/>
      <c r="G1037" s="17" t="s">
        <v>15</v>
      </c>
      <c r="H1037" s="123"/>
      <c r="I1037" s="18"/>
    </row>
    <row r="1038" spans="1:9">
      <c r="A1038" s="18" t="s">
        <v>193</v>
      </c>
      <c r="B1038" s="17">
        <v>365080</v>
      </c>
      <c r="C1038" s="18"/>
      <c r="D1038" s="17" t="s">
        <v>12</v>
      </c>
      <c r="E1038" s="17" t="s">
        <v>13</v>
      </c>
      <c r="F1038" s="17" t="s">
        <v>1028</v>
      </c>
      <c r="G1038" s="17" t="s">
        <v>15</v>
      </c>
      <c r="H1038" s="123"/>
      <c r="I1038" s="58">
        <v>13316.19</v>
      </c>
    </row>
    <row r="1039" spans="1:9">
      <c r="A1039" s="18" t="s">
        <v>16</v>
      </c>
      <c r="B1039" s="17">
        <v>365251</v>
      </c>
      <c r="C1039" s="18" t="s">
        <v>1029</v>
      </c>
      <c r="D1039" s="17" t="s">
        <v>12</v>
      </c>
      <c r="E1039" s="17" t="s">
        <v>1030</v>
      </c>
      <c r="F1039" s="17" t="s">
        <v>1031</v>
      </c>
      <c r="G1039" s="17" t="s">
        <v>15</v>
      </c>
      <c r="H1039" s="123"/>
      <c r="I1039" s="58">
        <v>28637.64</v>
      </c>
    </row>
    <row r="1040" spans="1:9">
      <c r="A1040" s="18" t="s">
        <v>1032</v>
      </c>
      <c r="B1040" s="17">
        <v>365086</v>
      </c>
      <c r="C1040" s="18"/>
      <c r="D1040" s="17" t="s">
        <v>656</v>
      </c>
      <c r="E1040" s="17" t="s">
        <v>1033</v>
      </c>
      <c r="F1040" s="17"/>
      <c r="G1040" s="17" t="s">
        <v>69</v>
      </c>
      <c r="H1040" s="123"/>
      <c r="I1040" s="140">
        <v>2306</v>
      </c>
    </row>
    <row r="1041" spans="1:9">
      <c r="A1041" s="18" t="s">
        <v>1034</v>
      </c>
      <c r="B1041" s="17">
        <v>548168</v>
      </c>
      <c r="C1041" s="18"/>
      <c r="D1041" s="17"/>
      <c r="E1041" s="17"/>
      <c r="F1041" s="17"/>
      <c r="G1041" s="17" t="s">
        <v>15</v>
      </c>
      <c r="H1041" s="123"/>
      <c r="I1041" s="58">
        <v>3500</v>
      </c>
    </row>
    <row r="1042" spans="1:9">
      <c r="A1042" s="18" t="s">
        <v>1035</v>
      </c>
      <c r="B1042" s="17">
        <v>548169</v>
      </c>
      <c r="C1042" s="18"/>
      <c r="D1042" s="17"/>
      <c r="E1042" s="17"/>
      <c r="F1042" s="17"/>
      <c r="G1042" s="17" t="s">
        <v>15</v>
      </c>
      <c r="H1042" s="123"/>
      <c r="I1042" s="58">
        <v>3500</v>
      </c>
    </row>
    <row r="1043" spans="1:9">
      <c r="A1043" s="18" t="s">
        <v>1036</v>
      </c>
      <c r="B1043" s="17">
        <v>366859</v>
      </c>
      <c r="C1043" s="18"/>
      <c r="D1043" s="17"/>
      <c r="E1043" s="17"/>
      <c r="F1043" s="17"/>
      <c r="G1043" s="17" t="s">
        <v>15</v>
      </c>
      <c r="H1043" s="123"/>
      <c r="I1043" s="144">
        <v>4054.2</v>
      </c>
    </row>
    <row r="1044" spans="1:9">
      <c r="A1044" s="18" t="s">
        <v>1037</v>
      </c>
      <c r="B1044" s="17">
        <v>366867</v>
      </c>
      <c r="C1044" s="18" t="s">
        <v>1038</v>
      </c>
      <c r="D1044" s="17"/>
      <c r="E1044" s="17"/>
      <c r="F1044" s="17"/>
      <c r="G1044" s="17" t="s">
        <v>15</v>
      </c>
      <c r="H1044" s="123"/>
      <c r="I1044" s="58">
        <v>7250</v>
      </c>
    </row>
    <row r="1045" spans="1:9">
      <c r="A1045" s="18" t="s">
        <v>1039</v>
      </c>
      <c r="B1045" s="17">
        <v>366890</v>
      </c>
      <c r="C1045" s="18"/>
      <c r="D1045" s="17"/>
      <c r="E1045" s="17"/>
      <c r="F1045" s="17"/>
      <c r="G1045" s="17" t="s">
        <v>15</v>
      </c>
      <c r="H1045" s="123"/>
      <c r="I1045" s="144">
        <v>4054.2</v>
      </c>
    </row>
    <row r="1046" spans="1:9">
      <c r="A1046" s="18" t="s">
        <v>1040</v>
      </c>
      <c r="B1046" s="17">
        <v>366865</v>
      </c>
      <c r="C1046" s="18"/>
      <c r="D1046" s="17"/>
      <c r="E1046" s="17"/>
      <c r="F1046" s="17"/>
      <c r="G1046" s="17" t="s">
        <v>69</v>
      </c>
      <c r="H1046" s="123"/>
      <c r="I1046" s="58">
        <v>61589.82</v>
      </c>
    </row>
    <row r="1047" spans="1:9">
      <c r="A1047" s="18" t="s">
        <v>690</v>
      </c>
      <c r="B1047" s="17">
        <v>366858</v>
      </c>
      <c r="C1047" s="18" t="s">
        <v>1041</v>
      </c>
      <c r="D1047" s="17"/>
      <c r="E1047" s="17"/>
      <c r="F1047" s="17"/>
      <c r="G1047" s="17" t="s">
        <v>1021</v>
      </c>
      <c r="H1047" s="123"/>
      <c r="I1047" s="139">
        <v>10225.4</v>
      </c>
    </row>
    <row r="1048" spans="1:9">
      <c r="A1048" s="18" t="s">
        <v>1042</v>
      </c>
      <c r="B1048" s="17">
        <v>548170</v>
      </c>
      <c r="C1048" s="18"/>
      <c r="D1048" s="17"/>
      <c r="E1048" s="17"/>
      <c r="F1048" s="17"/>
      <c r="G1048" s="17" t="s">
        <v>69</v>
      </c>
      <c r="H1048" s="123"/>
      <c r="I1048" s="139">
        <v>10225.4</v>
      </c>
    </row>
    <row r="1049" spans="1:9">
      <c r="A1049" s="18" t="s">
        <v>1043</v>
      </c>
      <c r="B1049" s="17">
        <v>366860</v>
      </c>
      <c r="C1049" s="18" t="s">
        <v>1044</v>
      </c>
      <c r="D1049" s="17"/>
      <c r="E1049" s="17"/>
      <c r="F1049" s="17"/>
      <c r="G1049" s="17" t="s">
        <v>69</v>
      </c>
      <c r="H1049" s="123"/>
      <c r="I1049" s="58">
        <v>2500</v>
      </c>
    </row>
    <row r="1050" spans="1:9">
      <c r="A1050" s="18" t="s">
        <v>1022</v>
      </c>
      <c r="B1050" s="17">
        <v>366862</v>
      </c>
      <c r="C1050" s="18" t="s">
        <v>1045</v>
      </c>
      <c r="D1050" s="17"/>
      <c r="E1050" s="17"/>
      <c r="F1050" s="17"/>
      <c r="G1050" s="17" t="s">
        <v>100</v>
      </c>
      <c r="H1050" s="123"/>
      <c r="I1050" s="58">
        <v>3000</v>
      </c>
    </row>
    <row r="1051" spans="1:9">
      <c r="A1051" s="18" t="s">
        <v>1022</v>
      </c>
      <c r="B1051" s="17">
        <v>548171</v>
      </c>
      <c r="C1051" s="18"/>
      <c r="D1051" s="17"/>
      <c r="E1051" s="17"/>
      <c r="F1051" s="17"/>
      <c r="G1051" s="17" t="s">
        <v>69</v>
      </c>
      <c r="H1051" s="123"/>
      <c r="I1051" s="58">
        <v>3000</v>
      </c>
    </row>
    <row r="1052" spans="1:9">
      <c r="A1052" s="18" t="s">
        <v>329</v>
      </c>
      <c r="B1052" s="17">
        <v>366861</v>
      </c>
      <c r="C1052" s="18"/>
      <c r="D1052" s="17" t="s">
        <v>1046</v>
      </c>
      <c r="E1052" s="17"/>
      <c r="F1052" s="17">
        <v>447001626</v>
      </c>
      <c r="G1052" s="17" t="s">
        <v>82</v>
      </c>
      <c r="H1052" s="123"/>
      <c r="I1052" s="136">
        <v>35518</v>
      </c>
    </row>
    <row r="1053" spans="1:9">
      <c r="A1053" s="18" t="s">
        <v>43</v>
      </c>
      <c r="B1053" s="17">
        <v>367078</v>
      </c>
      <c r="C1053" s="18"/>
      <c r="D1053" s="17" t="s">
        <v>97</v>
      </c>
      <c r="E1053" s="17" t="s">
        <v>1047</v>
      </c>
      <c r="F1053" s="17" t="s">
        <v>1048</v>
      </c>
      <c r="G1053" s="17" t="s">
        <v>15</v>
      </c>
      <c r="H1053" s="123"/>
      <c r="I1053" s="58">
        <v>10500</v>
      </c>
    </row>
    <row r="1054" spans="1:9">
      <c r="A1054" s="18" t="s">
        <v>1049</v>
      </c>
      <c r="B1054" s="17">
        <v>548182</v>
      </c>
      <c r="C1054" s="18"/>
      <c r="D1054" s="17" t="s">
        <v>110</v>
      </c>
      <c r="E1054" s="17"/>
      <c r="F1054" s="61">
        <v>8107214053406370</v>
      </c>
      <c r="G1054" s="17" t="s">
        <v>15</v>
      </c>
      <c r="H1054" s="123"/>
      <c r="I1054" s="58">
        <v>10738</v>
      </c>
    </row>
    <row r="1055" spans="1:9">
      <c r="A1055" s="18" t="s">
        <v>1049</v>
      </c>
      <c r="B1055" s="17">
        <v>366866</v>
      </c>
      <c r="C1055" s="18" t="s">
        <v>1050</v>
      </c>
      <c r="D1055" s="17" t="s">
        <v>104</v>
      </c>
      <c r="E1055" s="17"/>
      <c r="F1055" s="17" t="s">
        <v>1051</v>
      </c>
      <c r="G1055" s="17" t="s">
        <v>100</v>
      </c>
      <c r="H1055" s="123"/>
      <c r="I1055" s="18"/>
    </row>
    <row r="1056" spans="1:9">
      <c r="A1056" s="18" t="s">
        <v>193</v>
      </c>
      <c r="B1056" s="17">
        <v>366949</v>
      </c>
      <c r="C1056" s="18"/>
      <c r="D1056" s="17" t="s">
        <v>12</v>
      </c>
      <c r="E1056" s="17" t="s">
        <v>13</v>
      </c>
      <c r="F1056" s="17" t="s">
        <v>1052</v>
      </c>
      <c r="G1056" s="17" t="s">
        <v>15</v>
      </c>
      <c r="H1056" s="123"/>
      <c r="I1056" s="58">
        <v>9249.19</v>
      </c>
    </row>
    <row r="1057" spans="1:9">
      <c r="A1057" s="18" t="s">
        <v>16</v>
      </c>
      <c r="B1057" s="17">
        <v>366948</v>
      </c>
      <c r="C1057" s="18" t="s">
        <v>1053</v>
      </c>
      <c r="D1057" s="17" t="s">
        <v>12</v>
      </c>
      <c r="E1057" s="17" t="s">
        <v>148</v>
      </c>
      <c r="F1057" s="17" t="s">
        <v>1054</v>
      </c>
      <c r="G1057" s="17" t="s">
        <v>15</v>
      </c>
      <c r="H1057" s="123"/>
      <c r="I1057" s="58">
        <v>27747.56</v>
      </c>
    </row>
    <row r="1058" spans="1:9">
      <c r="A1058" s="18" t="s">
        <v>16</v>
      </c>
      <c r="B1058" s="17">
        <v>366863</v>
      </c>
      <c r="C1058" s="18" t="s">
        <v>1055</v>
      </c>
      <c r="D1058" s="17" t="s">
        <v>12</v>
      </c>
      <c r="E1058" s="17" t="s">
        <v>547</v>
      </c>
      <c r="F1058" s="17" t="s">
        <v>1056</v>
      </c>
      <c r="G1058" s="17" t="s">
        <v>15</v>
      </c>
      <c r="H1058" s="123"/>
      <c r="I1058" s="58">
        <v>27747.56</v>
      </c>
    </row>
    <row r="1059" spans="1:9">
      <c r="A1059" s="18" t="s">
        <v>193</v>
      </c>
      <c r="B1059" s="17">
        <v>366864</v>
      </c>
      <c r="C1059" s="18" t="s">
        <v>1057</v>
      </c>
      <c r="D1059" s="17" t="s">
        <v>12</v>
      </c>
      <c r="E1059" s="17" t="s">
        <v>1058</v>
      </c>
      <c r="F1059" s="17" t="s">
        <v>1059</v>
      </c>
      <c r="G1059" s="17" t="s">
        <v>15</v>
      </c>
      <c r="H1059" s="123"/>
      <c r="I1059" s="58">
        <v>9249.19</v>
      </c>
    </row>
    <row r="1060" spans="1:9">
      <c r="A1060" s="18" t="s">
        <v>193</v>
      </c>
      <c r="B1060" s="17">
        <v>548173</v>
      </c>
      <c r="C1060" s="18"/>
      <c r="D1060" s="17" t="s">
        <v>12</v>
      </c>
      <c r="E1060" s="17" t="s">
        <v>1060</v>
      </c>
      <c r="F1060" s="17" t="s">
        <v>1061</v>
      </c>
      <c r="G1060" s="17" t="s">
        <v>15</v>
      </c>
      <c r="H1060" s="123"/>
      <c r="I1060" s="58">
        <v>9249.19</v>
      </c>
    </row>
    <row r="1061" spans="1:9">
      <c r="A1061" s="18" t="s">
        <v>16</v>
      </c>
      <c r="B1061" s="17">
        <v>548174</v>
      </c>
      <c r="C1061" s="18"/>
      <c r="D1061" s="17" t="s">
        <v>12</v>
      </c>
      <c r="E1061" s="17" t="s">
        <v>1062</v>
      </c>
      <c r="F1061" s="17" t="s">
        <v>1063</v>
      </c>
      <c r="G1061" s="17" t="s">
        <v>15</v>
      </c>
      <c r="H1061" s="123"/>
      <c r="I1061" s="58">
        <v>27747.56</v>
      </c>
    </row>
    <row r="1062" spans="1:9">
      <c r="A1062" s="18" t="s">
        <v>1049</v>
      </c>
      <c r="B1062" s="17">
        <v>548175</v>
      </c>
      <c r="C1062" s="18"/>
      <c r="D1062" s="17" t="s">
        <v>324</v>
      </c>
      <c r="E1062" s="18"/>
      <c r="F1062" s="17" t="s">
        <v>1064</v>
      </c>
      <c r="G1062" s="17" t="s">
        <v>15</v>
      </c>
      <c r="H1062" s="123"/>
      <c r="I1062" s="58">
        <v>3005</v>
      </c>
    </row>
    <row r="1063" spans="1:9">
      <c r="A1063" s="18" t="s">
        <v>882</v>
      </c>
      <c r="B1063" s="17">
        <v>548176</v>
      </c>
      <c r="C1063" s="18" t="s">
        <v>1065</v>
      </c>
      <c r="D1063" s="18"/>
      <c r="E1063" s="18"/>
      <c r="F1063" s="18"/>
      <c r="G1063" s="18"/>
      <c r="H1063" s="123">
        <v>39052</v>
      </c>
      <c r="I1063" s="58">
        <v>12747.24</v>
      </c>
    </row>
    <row r="1064" spans="1:9">
      <c r="A1064" s="74" t="s">
        <v>3293</v>
      </c>
      <c r="B1064" s="17">
        <v>548956</v>
      </c>
      <c r="C1064" s="18"/>
      <c r="D1064" s="18"/>
      <c r="E1064" s="18"/>
      <c r="F1064" s="18"/>
      <c r="G1064" s="17" t="s">
        <v>15</v>
      </c>
      <c r="H1064" s="160">
        <v>42873</v>
      </c>
      <c r="I1064" s="161">
        <v>7670</v>
      </c>
    </row>
    <row r="1065" spans="1:9">
      <c r="A1065" s="14"/>
      <c r="B1065" s="14"/>
      <c r="C1065" s="14"/>
      <c r="D1065" s="14"/>
      <c r="E1065" s="14"/>
      <c r="F1065" s="14"/>
      <c r="G1065" s="14"/>
      <c r="H1065" s="14"/>
      <c r="I1065" s="14"/>
    </row>
    <row r="1066" spans="1:9" ht="18.75" customHeight="1">
      <c r="A1066" s="63" t="s">
        <v>1</v>
      </c>
      <c r="B1066" s="98"/>
      <c r="C1066" s="98"/>
      <c r="D1066" s="98"/>
      <c r="E1066" s="98"/>
      <c r="F1066" s="65" t="s">
        <v>1066</v>
      </c>
      <c r="G1066" s="98"/>
      <c r="H1066" s="177" t="s">
        <v>3469</v>
      </c>
      <c r="I1066" s="178" t="s">
        <v>3470</v>
      </c>
    </row>
    <row r="1067" spans="1:9" ht="15.75">
      <c r="A1067" s="77" t="s">
        <v>4</v>
      </c>
      <c r="B1067" s="70" t="s">
        <v>5</v>
      </c>
      <c r="C1067" s="70" t="s">
        <v>6</v>
      </c>
      <c r="D1067" s="77" t="s">
        <v>7</v>
      </c>
      <c r="E1067" s="77" t="s">
        <v>8</v>
      </c>
      <c r="F1067" s="77" t="s">
        <v>9</v>
      </c>
      <c r="G1067" s="77" t="s">
        <v>10</v>
      </c>
      <c r="H1067" s="177"/>
      <c r="I1067" s="179"/>
    </row>
    <row r="1068" spans="1:9">
      <c r="A1068" s="18" t="s">
        <v>1067</v>
      </c>
      <c r="B1068" s="17">
        <v>366895</v>
      </c>
      <c r="C1068" s="17" t="s">
        <v>1068</v>
      </c>
      <c r="D1068" s="17" t="s">
        <v>296</v>
      </c>
      <c r="E1068" s="17"/>
      <c r="F1068" s="17"/>
      <c r="G1068" s="17" t="s">
        <v>1069</v>
      </c>
      <c r="H1068" s="123"/>
      <c r="I1068" s="58">
        <v>13918.84</v>
      </c>
    </row>
    <row r="1069" spans="1:9">
      <c r="A1069" s="18" t="s">
        <v>1067</v>
      </c>
      <c r="B1069" s="17">
        <v>366896</v>
      </c>
      <c r="C1069" s="17"/>
      <c r="D1069" s="17" t="s">
        <v>1070</v>
      </c>
      <c r="E1069" s="17"/>
      <c r="F1069" s="17"/>
      <c r="G1069" s="17" t="s">
        <v>69</v>
      </c>
      <c r="H1069" s="123"/>
      <c r="I1069" s="58">
        <v>13918.84</v>
      </c>
    </row>
    <row r="1070" spans="1:9">
      <c r="A1070" s="18" t="s">
        <v>1067</v>
      </c>
      <c r="B1070" s="17">
        <v>366897</v>
      </c>
      <c r="C1070" s="17"/>
      <c r="D1070" s="17" t="s">
        <v>1070</v>
      </c>
      <c r="E1070" s="17"/>
      <c r="F1070" s="17"/>
      <c r="G1070" s="17" t="s">
        <v>69</v>
      </c>
      <c r="H1070" s="123"/>
      <c r="I1070" s="58">
        <v>13918.84</v>
      </c>
    </row>
    <row r="1071" spans="1:9">
      <c r="A1071" s="18" t="s">
        <v>1067</v>
      </c>
      <c r="B1071" s="17">
        <v>548138</v>
      </c>
      <c r="C1071" s="17"/>
      <c r="D1071" s="17" t="s">
        <v>1071</v>
      </c>
      <c r="E1071" s="17"/>
      <c r="F1071" s="17"/>
      <c r="G1071" s="17" t="s">
        <v>1069</v>
      </c>
      <c r="H1071" s="123"/>
      <c r="I1071" s="58">
        <v>13918.84</v>
      </c>
    </row>
    <row r="1072" spans="1:9">
      <c r="A1072" s="18" t="s">
        <v>1067</v>
      </c>
      <c r="B1072" s="17">
        <v>548139</v>
      </c>
      <c r="C1072" s="17"/>
      <c r="D1072" s="17"/>
      <c r="E1072" s="17"/>
      <c r="F1072" s="17"/>
      <c r="G1072" s="17" t="s">
        <v>69</v>
      </c>
      <c r="H1072" s="123"/>
      <c r="I1072" s="58">
        <v>13918.84</v>
      </c>
    </row>
    <row r="1073" spans="1:9">
      <c r="A1073" s="18" t="s">
        <v>1067</v>
      </c>
      <c r="B1073" s="17">
        <v>548140</v>
      </c>
      <c r="C1073" s="17"/>
      <c r="D1073" s="17"/>
      <c r="E1073" s="17"/>
      <c r="F1073" s="17"/>
      <c r="G1073" s="17" t="s">
        <v>69</v>
      </c>
      <c r="H1073" s="123"/>
      <c r="I1073" s="58">
        <v>13918.84</v>
      </c>
    </row>
    <row r="1074" spans="1:9">
      <c r="A1074" s="18" t="s">
        <v>1067</v>
      </c>
      <c r="B1074" s="17">
        <v>548141</v>
      </c>
      <c r="C1074" s="17"/>
      <c r="D1074" s="17" t="s">
        <v>1071</v>
      </c>
      <c r="E1074" s="17"/>
      <c r="F1074" s="17"/>
      <c r="G1074" s="17" t="s">
        <v>1069</v>
      </c>
      <c r="H1074" s="123"/>
      <c r="I1074" s="58">
        <v>13918.84</v>
      </c>
    </row>
    <row r="1075" spans="1:9">
      <c r="A1075" s="18" t="s">
        <v>1072</v>
      </c>
      <c r="B1075" s="17">
        <v>366908</v>
      </c>
      <c r="C1075" s="17" t="s">
        <v>1073</v>
      </c>
      <c r="D1075" s="17"/>
      <c r="E1075" s="17"/>
      <c r="F1075" s="17"/>
      <c r="G1075" s="17" t="s">
        <v>235</v>
      </c>
      <c r="H1075" s="123"/>
      <c r="I1075" s="136">
        <v>8700</v>
      </c>
    </row>
    <row r="1076" spans="1:9">
      <c r="A1076" s="18" t="s">
        <v>1074</v>
      </c>
      <c r="B1076" s="17">
        <v>366396</v>
      </c>
      <c r="C1076" s="17" t="s">
        <v>1075</v>
      </c>
      <c r="D1076" s="17" t="s">
        <v>124</v>
      </c>
      <c r="E1076" s="17" t="s">
        <v>1076</v>
      </c>
      <c r="F1076" s="17">
        <v>70848460265</v>
      </c>
      <c r="G1076" s="17" t="s">
        <v>100</v>
      </c>
      <c r="H1076" s="123"/>
      <c r="I1076" s="162">
        <v>26062.080000000002</v>
      </c>
    </row>
    <row r="1077" spans="1:9">
      <c r="A1077" s="18" t="s">
        <v>1077</v>
      </c>
      <c r="B1077" s="17">
        <v>366558</v>
      </c>
      <c r="C1077" s="17"/>
      <c r="D1077" s="17" t="s">
        <v>1078</v>
      </c>
      <c r="E1077" s="17" t="s">
        <v>1079</v>
      </c>
      <c r="F1077" s="17" t="s">
        <v>1080</v>
      </c>
      <c r="G1077" s="17" t="s">
        <v>15</v>
      </c>
      <c r="H1077" s="123"/>
      <c r="I1077" s="135">
        <v>33897.199999999997</v>
      </c>
    </row>
    <row r="1078" spans="1:9">
      <c r="A1078" s="18" t="s">
        <v>1081</v>
      </c>
      <c r="B1078" s="17">
        <v>366868</v>
      </c>
      <c r="C1078" s="17" t="s">
        <v>1082</v>
      </c>
      <c r="D1078" s="17"/>
      <c r="E1078" s="17"/>
      <c r="F1078" s="17"/>
      <c r="G1078" s="17" t="s">
        <v>15</v>
      </c>
      <c r="H1078" s="123"/>
      <c r="I1078" s="144">
        <v>1200</v>
      </c>
    </row>
    <row r="1079" spans="1:9">
      <c r="A1079" s="18" t="s">
        <v>1083</v>
      </c>
      <c r="B1079" s="17">
        <v>548142</v>
      </c>
      <c r="C1079" s="17"/>
      <c r="D1079" s="17"/>
      <c r="E1079" s="17"/>
      <c r="F1079" s="17"/>
      <c r="G1079" s="17" t="s">
        <v>78</v>
      </c>
      <c r="H1079" s="123"/>
      <c r="I1079" s="58">
        <v>1200</v>
      </c>
    </row>
    <row r="1080" spans="1:9">
      <c r="A1080" s="18" t="s">
        <v>1084</v>
      </c>
      <c r="B1080" s="17">
        <v>366789</v>
      </c>
      <c r="C1080" s="17" t="s">
        <v>1085</v>
      </c>
      <c r="D1080" s="17" t="s">
        <v>1086</v>
      </c>
      <c r="E1080" s="17" t="s">
        <v>1087</v>
      </c>
      <c r="F1080" s="17" t="s">
        <v>1088</v>
      </c>
      <c r="G1080" s="17" t="s">
        <v>1089</v>
      </c>
      <c r="H1080" s="123"/>
      <c r="I1080" s="136">
        <v>4872</v>
      </c>
    </row>
    <row r="1081" spans="1:9">
      <c r="A1081" s="18" t="s">
        <v>1090</v>
      </c>
      <c r="B1081" s="17">
        <v>5366905</v>
      </c>
      <c r="C1081" s="17" t="s">
        <v>1091</v>
      </c>
      <c r="D1081" s="17"/>
      <c r="E1081" s="17"/>
      <c r="F1081" s="17"/>
      <c r="G1081" s="17" t="s">
        <v>15</v>
      </c>
      <c r="H1081" s="123"/>
      <c r="I1081" s="144">
        <v>4054.2</v>
      </c>
    </row>
    <row r="1082" spans="1:9">
      <c r="A1082" s="18" t="s">
        <v>1092</v>
      </c>
      <c r="B1082" s="17">
        <v>548143</v>
      </c>
      <c r="C1082" s="17" t="s">
        <v>1093</v>
      </c>
      <c r="D1082" s="17" t="s">
        <v>266</v>
      </c>
      <c r="E1082" s="17" t="s">
        <v>1094</v>
      </c>
      <c r="F1082" s="99" t="s">
        <v>1095</v>
      </c>
      <c r="G1082" s="17" t="s">
        <v>1089</v>
      </c>
      <c r="H1082" s="123"/>
      <c r="I1082" s="140">
        <v>107897.4</v>
      </c>
    </row>
    <row r="1083" spans="1:9">
      <c r="A1083" s="18" t="s">
        <v>1096</v>
      </c>
      <c r="B1083" s="17">
        <v>548144</v>
      </c>
      <c r="C1083" s="17"/>
      <c r="D1083" s="17"/>
      <c r="E1083" s="17"/>
      <c r="F1083" s="17"/>
      <c r="G1083" s="17" t="s">
        <v>69</v>
      </c>
      <c r="H1083" s="123"/>
      <c r="I1083" s="139">
        <v>10225.4</v>
      </c>
    </row>
    <row r="1084" spans="1:9">
      <c r="A1084" s="18" t="s">
        <v>1097</v>
      </c>
      <c r="B1084" s="17">
        <v>366918</v>
      </c>
      <c r="C1084" s="17"/>
      <c r="D1084" s="17" t="s">
        <v>1098</v>
      </c>
      <c r="E1084" s="17" t="s">
        <v>1099</v>
      </c>
      <c r="F1084" s="17" t="s">
        <v>1100</v>
      </c>
      <c r="G1084" s="17" t="s">
        <v>1101</v>
      </c>
      <c r="H1084" s="123"/>
      <c r="I1084" s="18"/>
    </row>
    <row r="1085" spans="1:9">
      <c r="A1085" s="18" t="s">
        <v>1102</v>
      </c>
      <c r="B1085" s="17">
        <v>366924</v>
      </c>
      <c r="C1085" s="17" t="s">
        <v>1103</v>
      </c>
      <c r="D1085" s="17" t="s">
        <v>97</v>
      </c>
      <c r="E1085" s="17" t="s">
        <v>1104</v>
      </c>
      <c r="F1085" s="17" t="s">
        <v>1105</v>
      </c>
      <c r="G1085" s="17" t="s">
        <v>69</v>
      </c>
      <c r="H1085" s="123"/>
      <c r="I1085" s="58">
        <v>13746</v>
      </c>
    </row>
    <row r="1086" spans="1:9">
      <c r="A1086" s="18" t="s">
        <v>174</v>
      </c>
      <c r="B1086" s="17">
        <v>366923</v>
      </c>
      <c r="C1086" s="17" t="s">
        <v>1106</v>
      </c>
      <c r="D1086" s="17" t="s">
        <v>1107</v>
      </c>
      <c r="E1086" s="17" t="s">
        <v>1108</v>
      </c>
      <c r="F1086" s="17" t="s">
        <v>1109</v>
      </c>
      <c r="G1086" s="17" t="s">
        <v>69</v>
      </c>
      <c r="H1086" s="123"/>
      <c r="I1086" s="140">
        <v>2306</v>
      </c>
    </row>
    <row r="1087" spans="1:9">
      <c r="A1087" s="18" t="s">
        <v>1096</v>
      </c>
      <c r="B1087" s="17">
        <v>548149</v>
      </c>
      <c r="C1087" s="17"/>
      <c r="D1087" s="17"/>
      <c r="E1087" s="17"/>
      <c r="F1087" s="17"/>
      <c r="G1087" s="17" t="s">
        <v>1110</v>
      </c>
      <c r="H1087" s="123"/>
      <c r="I1087" s="139">
        <v>10225.4</v>
      </c>
    </row>
    <row r="1088" spans="1:9">
      <c r="A1088" s="18" t="s">
        <v>1111</v>
      </c>
      <c r="B1088" s="17">
        <v>366926</v>
      </c>
      <c r="C1088" s="17" t="s">
        <v>1112</v>
      </c>
      <c r="D1088" s="17"/>
      <c r="E1088" s="17"/>
      <c r="F1088" s="17"/>
      <c r="G1088" s="17" t="s">
        <v>69</v>
      </c>
      <c r="H1088" s="123"/>
      <c r="I1088" s="58">
        <v>3000</v>
      </c>
    </row>
    <row r="1089" spans="1:9">
      <c r="A1089" s="18" t="s">
        <v>193</v>
      </c>
      <c r="B1089" s="17">
        <v>366922</v>
      </c>
      <c r="C1089" s="17" t="s">
        <v>1113</v>
      </c>
      <c r="D1089" s="17" t="s">
        <v>12</v>
      </c>
      <c r="E1089" s="17" t="s">
        <v>1114</v>
      </c>
      <c r="F1089" s="17" t="s">
        <v>1115</v>
      </c>
      <c r="G1089" s="17" t="s">
        <v>15</v>
      </c>
      <c r="H1089" s="123"/>
      <c r="I1089" s="58">
        <v>9249.19</v>
      </c>
    </row>
    <row r="1090" spans="1:9">
      <c r="A1090" s="18" t="s">
        <v>16</v>
      </c>
      <c r="B1090" s="17">
        <v>548150</v>
      </c>
      <c r="C1090" s="17" t="s">
        <v>1116</v>
      </c>
      <c r="D1090" s="17" t="s">
        <v>12</v>
      </c>
      <c r="E1090" s="17" t="s">
        <v>148</v>
      </c>
      <c r="F1090" s="17" t="s">
        <v>1117</v>
      </c>
      <c r="G1090" s="17" t="s">
        <v>15</v>
      </c>
      <c r="H1090" s="123"/>
      <c r="I1090" s="58">
        <v>27747.56</v>
      </c>
    </row>
    <row r="1091" spans="1:9">
      <c r="A1091" s="18" t="s">
        <v>1118</v>
      </c>
      <c r="B1091" s="17">
        <v>548151</v>
      </c>
      <c r="C1091" s="17" t="s">
        <v>1119</v>
      </c>
      <c r="D1091" s="17"/>
      <c r="E1091" s="17"/>
      <c r="F1091" s="17"/>
      <c r="G1091" s="17" t="s">
        <v>235</v>
      </c>
      <c r="H1091" s="123"/>
      <c r="I1091" s="58">
        <v>8700</v>
      </c>
    </row>
    <row r="1092" spans="1:9">
      <c r="A1092" s="18" t="s">
        <v>85</v>
      </c>
      <c r="B1092" s="17">
        <v>366919</v>
      </c>
      <c r="C1092" s="17" t="s">
        <v>1120</v>
      </c>
      <c r="D1092" s="17" t="s">
        <v>86</v>
      </c>
      <c r="E1092" s="17"/>
      <c r="F1092" s="17">
        <v>82300521</v>
      </c>
      <c r="G1092" s="17" t="s">
        <v>69</v>
      </c>
      <c r="H1092" s="123"/>
      <c r="I1092" s="58">
        <v>4000</v>
      </c>
    </row>
    <row r="1093" spans="1:9">
      <c r="A1093" s="18" t="s">
        <v>1049</v>
      </c>
      <c r="B1093" s="17">
        <v>366920</v>
      </c>
      <c r="C1093" s="17"/>
      <c r="D1093" s="17" t="s">
        <v>146</v>
      </c>
      <c r="E1093" s="17">
        <v>7100</v>
      </c>
      <c r="F1093" s="17" t="s">
        <v>1121</v>
      </c>
      <c r="G1093" s="17" t="s">
        <v>100</v>
      </c>
      <c r="H1093" s="123"/>
      <c r="I1093" s="18"/>
    </row>
    <row r="1094" spans="1:9">
      <c r="A1094" s="18" t="s">
        <v>275</v>
      </c>
      <c r="B1094" s="17">
        <v>366927</v>
      </c>
      <c r="C1094" s="17" t="s">
        <v>1122</v>
      </c>
      <c r="D1094" s="17"/>
      <c r="E1094" s="17"/>
      <c r="F1094" s="17"/>
      <c r="G1094" s="17" t="s">
        <v>15</v>
      </c>
      <c r="H1094" s="123"/>
      <c r="I1094" s="91" t="s">
        <v>3473</v>
      </c>
    </row>
    <row r="1095" spans="1:9">
      <c r="A1095" s="18" t="s">
        <v>193</v>
      </c>
      <c r="B1095" s="17">
        <v>548145</v>
      </c>
      <c r="C1095" s="17"/>
      <c r="D1095" s="17" t="s">
        <v>12</v>
      </c>
      <c r="E1095" s="17" t="s">
        <v>63</v>
      </c>
      <c r="F1095" s="17" t="s">
        <v>1123</v>
      </c>
      <c r="G1095" s="17" t="s">
        <v>15</v>
      </c>
      <c r="H1095" s="123"/>
      <c r="I1095" s="58">
        <v>9249.19</v>
      </c>
    </row>
    <row r="1096" spans="1:9">
      <c r="A1096" s="18" t="s">
        <v>16</v>
      </c>
      <c r="B1096" s="17">
        <v>548146</v>
      </c>
      <c r="C1096" s="17" t="s">
        <v>1124</v>
      </c>
      <c r="D1096" s="17" t="s">
        <v>12</v>
      </c>
      <c r="E1096" s="17" t="s">
        <v>846</v>
      </c>
      <c r="F1096" s="17" t="s">
        <v>1125</v>
      </c>
      <c r="G1096" s="17" t="s">
        <v>15</v>
      </c>
      <c r="H1096" s="123"/>
      <c r="I1096" s="58">
        <v>27747.56</v>
      </c>
    </row>
    <row r="1097" spans="1:9">
      <c r="A1097" s="18" t="s">
        <v>85</v>
      </c>
      <c r="B1097" s="17">
        <v>548147</v>
      </c>
      <c r="C1097" s="17"/>
      <c r="D1097" s="17" t="s">
        <v>86</v>
      </c>
      <c r="E1097" s="17"/>
      <c r="F1097" s="17">
        <v>124500196</v>
      </c>
      <c r="G1097" s="17" t="s">
        <v>82</v>
      </c>
      <c r="H1097" s="123"/>
      <c r="I1097" s="58">
        <v>4000</v>
      </c>
    </row>
    <row r="1098" spans="1:9">
      <c r="A1098" s="18" t="s">
        <v>1126</v>
      </c>
      <c r="B1098" s="17">
        <v>548148</v>
      </c>
      <c r="C1098" s="17"/>
      <c r="D1098" s="17"/>
      <c r="E1098" s="17"/>
      <c r="F1098" s="17"/>
      <c r="G1098" s="17" t="s">
        <v>15</v>
      </c>
      <c r="H1098" s="123"/>
      <c r="I1098" s="18"/>
    </row>
    <row r="1099" spans="1:9">
      <c r="A1099" s="18" t="s">
        <v>1090</v>
      </c>
      <c r="B1099" s="17">
        <v>366889</v>
      </c>
      <c r="C1099" s="17"/>
      <c r="D1099" s="17"/>
      <c r="E1099" s="17"/>
      <c r="F1099" s="17"/>
      <c r="G1099" s="17" t="s">
        <v>15</v>
      </c>
      <c r="H1099" s="123"/>
      <c r="I1099" s="144">
        <v>4054.2</v>
      </c>
    </row>
    <row r="1100" spans="1:9">
      <c r="A1100" s="18" t="s">
        <v>193</v>
      </c>
      <c r="B1100" s="17">
        <v>366904</v>
      </c>
      <c r="C1100" s="17"/>
      <c r="D1100" s="17" t="s">
        <v>12</v>
      </c>
      <c r="E1100" s="17" t="s">
        <v>283</v>
      </c>
      <c r="F1100" s="17"/>
      <c r="G1100" s="17" t="s">
        <v>15</v>
      </c>
      <c r="H1100" s="123"/>
      <c r="I1100" s="58">
        <v>9249.19</v>
      </c>
    </row>
    <row r="1101" spans="1:9">
      <c r="A1101" s="18" t="s">
        <v>16</v>
      </c>
      <c r="B1101" s="17">
        <v>365585</v>
      </c>
      <c r="C1101" s="17" t="s">
        <v>1124</v>
      </c>
      <c r="D1101" s="17"/>
      <c r="E1101" s="17"/>
      <c r="F1101" s="17" t="s">
        <v>1127</v>
      </c>
      <c r="G1101" s="17" t="s">
        <v>15</v>
      </c>
      <c r="H1101" s="123"/>
      <c r="I1101" s="58">
        <v>27747.56</v>
      </c>
    </row>
    <row r="1102" spans="1:9">
      <c r="A1102" s="18" t="s">
        <v>1128</v>
      </c>
      <c r="B1102" s="17">
        <v>366577</v>
      </c>
      <c r="C1102" s="17"/>
      <c r="D1102" s="17"/>
      <c r="E1102" s="17"/>
      <c r="F1102" s="17"/>
      <c r="G1102" s="17" t="s">
        <v>15</v>
      </c>
      <c r="H1102" s="123"/>
      <c r="I1102" s="144">
        <v>4054.2</v>
      </c>
    </row>
    <row r="1103" spans="1:9">
      <c r="A1103" s="18" t="s">
        <v>193</v>
      </c>
      <c r="B1103" s="17">
        <v>366893</v>
      </c>
      <c r="C1103" s="17" t="s">
        <v>1129</v>
      </c>
      <c r="D1103" s="17" t="s">
        <v>12</v>
      </c>
      <c r="E1103" s="17" t="s">
        <v>366</v>
      </c>
      <c r="F1103" s="17" t="s">
        <v>1130</v>
      </c>
      <c r="G1103" s="17" t="s">
        <v>15</v>
      </c>
      <c r="H1103" s="123">
        <v>39015</v>
      </c>
      <c r="I1103" s="58">
        <v>9249.19</v>
      </c>
    </row>
    <row r="1104" spans="1:9">
      <c r="A1104" s="18" t="s">
        <v>16</v>
      </c>
      <c r="B1104" s="17">
        <v>365899</v>
      </c>
      <c r="C1104" s="17" t="s">
        <v>1131</v>
      </c>
      <c r="D1104" s="17" t="s">
        <v>12</v>
      </c>
      <c r="E1104" s="17" t="s">
        <v>148</v>
      </c>
      <c r="F1104" s="17" t="s">
        <v>1132</v>
      </c>
      <c r="G1104" s="17" t="s">
        <v>15</v>
      </c>
      <c r="H1104" s="123"/>
      <c r="I1104" s="58">
        <v>27747.56</v>
      </c>
    </row>
    <row r="1105" spans="1:9">
      <c r="A1105" s="18" t="s">
        <v>1049</v>
      </c>
      <c r="B1105" s="17">
        <v>366894</v>
      </c>
      <c r="C1105" s="17"/>
      <c r="D1105" s="17" t="s">
        <v>146</v>
      </c>
      <c r="E1105" s="17" t="s">
        <v>1133</v>
      </c>
      <c r="F1105" s="17" t="s">
        <v>1134</v>
      </c>
      <c r="G1105" s="17" t="s">
        <v>100</v>
      </c>
      <c r="H1105" s="123"/>
      <c r="I1105" s="18"/>
    </row>
    <row r="1106" spans="1:9">
      <c r="A1106" s="18" t="s">
        <v>1135</v>
      </c>
      <c r="B1106" s="17">
        <v>366873</v>
      </c>
      <c r="C1106" s="14"/>
      <c r="D1106" s="17"/>
      <c r="E1106" s="17"/>
      <c r="F1106" s="17"/>
      <c r="G1106" s="17" t="s">
        <v>235</v>
      </c>
      <c r="H1106" s="123"/>
      <c r="I1106" s="136">
        <v>21365.43</v>
      </c>
    </row>
    <row r="1107" spans="1:9">
      <c r="A1107" s="18" t="s">
        <v>348</v>
      </c>
      <c r="B1107" s="17">
        <v>366872</v>
      </c>
      <c r="C1107" s="17" t="s">
        <v>1136</v>
      </c>
      <c r="D1107" s="17"/>
      <c r="E1107" s="17"/>
      <c r="F1107" s="17"/>
      <c r="G1107" s="17" t="s">
        <v>235</v>
      </c>
      <c r="H1107" s="123">
        <v>39052</v>
      </c>
      <c r="I1107" s="58">
        <v>9155.4599999999991</v>
      </c>
    </row>
    <row r="1108" spans="1:9">
      <c r="A1108" s="18" t="s">
        <v>348</v>
      </c>
      <c r="B1108" s="17">
        <v>366871</v>
      </c>
      <c r="C1108" s="17" t="s">
        <v>454</v>
      </c>
      <c r="D1108" s="17"/>
      <c r="E1108" s="17"/>
      <c r="F1108" s="17"/>
      <c r="G1108" s="17" t="s">
        <v>235</v>
      </c>
      <c r="H1108" s="123">
        <v>39052</v>
      </c>
      <c r="I1108" s="58">
        <v>9155.4599999999991</v>
      </c>
    </row>
    <row r="1109" spans="1:9">
      <c r="A1109" s="18" t="s">
        <v>1137</v>
      </c>
      <c r="B1109" s="17">
        <v>366891</v>
      </c>
      <c r="C1109" s="17" t="s">
        <v>1138</v>
      </c>
      <c r="D1109" s="17"/>
      <c r="E1109" s="17"/>
      <c r="F1109" s="17"/>
      <c r="G1109" s="17" t="s">
        <v>69</v>
      </c>
      <c r="H1109" s="123"/>
      <c r="I1109" s="58">
        <v>3431.28</v>
      </c>
    </row>
    <row r="1110" spans="1:9">
      <c r="A1110" s="18" t="s">
        <v>1137</v>
      </c>
      <c r="B1110" s="17">
        <v>548152</v>
      </c>
      <c r="C1110" s="17"/>
      <c r="D1110" s="17"/>
      <c r="E1110" s="17"/>
      <c r="F1110" s="17"/>
      <c r="G1110" s="17" t="s">
        <v>69</v>
      </c>
      <c r="H1110" s="123"/>
      <c r="I1110" s="58">
        <v>3431.28</v>
      </c>
    </row>
    <row r="1111" spans="1:9">
      <c r="A1111" s="18" t="s">
        <v>1090</v>
      </c>
      <c r="B1111" s="17">
        <v>548153</v>
      </c>
      <c r="C1111" s="17"/>
      <c r="D1111" s="17"/>
      <c r="E1111" s="17"/>
      <c r="F1111" s="17"/>
      <c r="G1111" s="17" t="s">
        <v>15</v>
      </c>
      <c r="H1111" s="123"/>
      <c r="I1111" s="144">
        <v>4054.2</v>
      </c>
    </row>
    <row r="1112" spans="1:9">
      <c r="A1112" s="18" t="s">
        <v>193</v>
      </c>
      <c r="B1112" s="17">
        <v>366870</v>
      </c>
      <c r="C1112" s="17" t="s">
        <v>1139</v>
      </c>
      <c r="D1112" s="17" t="s">
        <v>12</v>
      </c>
      <c r="E1112" s="17"/>
      <c r="F1112" s="17" t="s">
        <v>1140</v>
      </c>
      <c r="G1112" s="17" t="s">
        <v>15</v>
      </c>
      <c r="H1112" s="123"/>
      <c r="I1112" s="58">
        <v>9249.19</v>
      </c>
    </row>
    <row r="1113" spans="1:9">
      <c r="A1113" s="18" t="s">
        <v>16</v>
      </c>
      <c r="B1113" s="17">
        <v>366913</v>
      </c>
      <c r="C1113" s="17" t="s">
        <v>1141</v>
      </c>
      <c r="D1113" s="17" t="s">
        <v>12</v>
      </c>
      <c r="E1113" s="17" t="s">
        <v>1142</v>
      </c>
      <c r="F1113" s="17" t="s">
        <v>1143</v>
      </c>
      <c r="G1113" s="17" t="s">
        <v>15</v>
      </c>
      <c r="H1113" s="123"/>
      <c r="I1113" s="58">
        <v>27747.56</v>
      </c>
    </row>
    <row r="1114" spans="1:9">
      <c r="A1114" s="18" t="s">
        <v>1137</v>
      </c>
      <c r="B1114" s="17">
        <v>366888</v>
      </c>
      <c r="C1114" s="17" t="s">
        <v>1144</v>
      </c>
      <c r="D1114" s="17"/>
      <c r="E1114" s="17"/>
      <c r="F1114" s="17"/>
      <c r="G1114" s="17" t="s">
        <v>69</v>
      </c>
      <c r="H1114" s="123"/>
      <c r="I1114" s="58">
        <v>3431.28</v>
      </c>
    </row>
    <row r="1115" spans="1:9">
      <c r="A1115" s="18" t="s">
        <v>1145</v>
      </c>
      <c r="B1115" s="17">
        <v>366880</v>
      </c>
      <c r="C1115" s="17" t="s">
        <v>1146</v>
      </c>
      <c r="D1115" s="17"/>
      <c r="E1115" s="17"/>
      <c r="F1115" s="17"/>
      <c r="G1115" s="17" t="s">
        <v>15</v>
      </c>
      <c r="H1115" s="123"/>
      <c r="I1115" s="58">
        <v>6862.56</v>
      </c>
    </row>
    <row r="1116" spans="1:9">
      <c r="A1116" s="18" t="s">
        <v>1147</v>
      </c>
      <c r="B1116" s="17">
        <v>366883</v>
      </c>
      <c r="C1116" s="17" t="s">
        <v>1122</v>
      </c>
      <c r="D1116" s="17"/>
      <c r="E1116" s="17"/>
      <c r="F1116" s="17"/>
      <c r="G1116" s="17" t="s">
        <v>15</v>
      </c>
      <c r="H1116" s="123"/>
      <c r="I1116" s="82">
        <v>2320</v>
      </c>
    </row>
    <row r="1117" spans="1:9">
      <c r="A1117" s="18" t="s">
        <v>978</v>
      </c>
      <c r="B1117" s="17">
        <v>548182</v>
      </c>
      <c r="C1117" s="17" t="s">
        <v>1148</v>
      </c>
      <c r="D1117" s="17"/>
      <c r="E1117" s="17"/>
      <c r="F1117" s="17"/>
      <c r="G1117" s="17" t="s">
        <v>69</v>
      </c>
      <c r="H1117" s="123"/>
      <c r="I1117" s="136">
        <v>52896</v>
      </c>
    </row>
    <row r="1118" spans="1:9">
      <c r="A1118" s="18" t="s">
        <v>1149</v>
      </c>
      <c r="B1118" s="17">
        <v>548183</v>
      </c>
      <c r="C1118" s="17"/>
      <c r="D1118" s="17"/>
      <c r="E1118" s="17"/>
      <c r="F1118" s="17"/>
      <c r="G1118" s="17" t="s">
        <v>235</v>
      </c>
      <c r="H1118" s="123"/>
      <c r="I1118" s="145">
        <v>19670.12</v>
      </c>
    </row>
    <row r="1119" spans="1:9">
      <c r="A1119" s="18" t="s">
        <v>193</v>
      </c>
      <c r="B1119" s="17">
        <v>366886</v>
      </c>
      <c r="C1119" s="17"/>
      <c r="D1119" s="17" t="s">
        <v>12</v>
      </c>
      <c r="E1119" s="17" t="s">
        <v>411</v>
      </c>
      <c r="F1119" s="17" t="s">
        <v>1150</v>
      </c>
      <c r="G1119" s="17" t="s">
        <v>15</v>
      </c>
      <c r="H1119" s="123"/>
      <c r="I1119" s="58">
        <v>9249.19</v>
      </c>
    </row>
    <row r="1120" spans="1:9">
      <c r="A1120" s="18" t="s">
        <v>16</v>
      </c>
      <c r="B1120" s="17">
        <v>366885</v>
      </c>
      <c r="C1120" s="17"/>
      <c r="D1120" s="17" t="s">
        <v>12</v>
      </c>
      <c r="E1120" s="17" t="s">
        <v>17</v>
      </c>
      <c r="F1120" s="17" t="s">
        <v>1151</v>
      </c>
      <c r="G1120" s="17" t="s">
        <v>15</v>
      </c>
      <c r="H1120" s="123"/>
      <c r="I1120" s="58">
        <v>27747.56</v>
      </c>
    </row>
    <row r="1121" spans="1:9">
      <c r="A1121" s="18" t="s">
        <v>1049</v>
      </c>
      <c r="B1121" s="17">
        <v>366884</v>
      </c>
      <c r="C1121" s="17" t="s">
        <v>1152</v>
      </c>
      <c r="D1121" s="17" t="s">
        <v>146</v>
      </c>
      <c r="E1121" s="17">
        <v>7208</v>
      </c>
      <c r="F1121" s="17" t="s">
        <v>1153</v>
      </c>
      <c r="G1121" s="17" t="s">
        <v>100</v>
      </c>
      <c r="H1121" s="123"/>
      <c r="I1121" s="18"/>
    </row>
    <row r="1122" spans="1:9">
      <c r="A1122" s="18" t="s">
        <v>1154</v>
      </c>
      <c r="B1122" s="17">
        <v>366881</v>
      </c>
      <c r="C1122" s="17" t="s">
        <v>1155</v>
      </c>
      <c r="D1122" s="17" t="s">
        <v>1070</v>
      </c>
      <c r="E1122" s="17"/>
      <c r="F1122" s="17"/>
      <c r="G1122" s="17" t="s">
        <v>69</v>
      </c>
      <c r="H1122" s="123"/>
      <c r="I1122" s="58">
        <v>13918.84</v>
      </c>
    </row>
    <row r="1123" spans="1:9">
      <c r="A1123" s="18" t="s">
        <v>1137</v>
      </c>
      <c r="B1123" s="17">
        <v>366910</v>
      </c>
      <c r="C1123" s="17" t="s">
        <v>1156</v>
      </c>
      <c r="D1123" s="17"/>
      <c r="E1123" s="17"/>
      <c r="F1123" s="17"/>
      <c r="G1123" s="17" t="s">
        <v>100</v>
      </c>
      <c r="H1123" s="123"/>
      <c r="I1123" s="58">
        <v>3431.28</v>
      </c>
    </row>
    <row r="1124" spans="1:9">
      <c r="A1124" s="18" t="s">
        <v>1157</v>
      </c>
      <c r="B1124" s="17">
        <v>366876</v>
      </c>
      <c r="C1124" s="17"/>
      <c r="D1124" s="17"/>
      <c r="E1124" s="17"/>
      <c r="F1124" s="17"/>
      <c r="G1124" s="17" t="s">
        <v>15</v>
      </c>
      <c r="H1124" s="123"/>
      <c r="I1124" s="91" t="s">
        <v>3527</v>
      </c>
    </row>
    <row r="1125" spans="1:9">
      <c r="A1125" s="18" t="s">
        <v>1049</v>
      </c>
      <c r="B1125" s="17">
        <v>366878</v>
      </c>
      <c r="C1125" s="17" t="s">
        <v>1158</v>
      </c>
      <c r="D1125" s="17" t="s">
        <v>146</v>
      </c>
      <c r="E1125" s="17">
        <v>7100</v>
      </c>
      <c r="F1125" s="17" t="s">
        <v>1159</v>
      </c>
      <c r="G1125" s="17" t="s">
        <v>100</v>
      </c>
      <c r="H1125" s="123"/>
      <c r="I1125" s="18"/>
    </row>
    <row r="1126" spans="1:9">
      <c r="A1126" s="18" t="s">
        <v>193</v>
      </c>
      <c r="B1126" s="17">
        <v>366875</v>
      </c>
      <c r="C1126" s="17" t="s">
        <v>1160</v>
      </c>
      <c r="D1126" s="17" t="s">
        <v>12</v>
      </c>
      <c r="E1126" s="17" t="s">
        <v>283</v>
      </c>
      <c r="F1126" s="17" t="s">
        <v>1161</v>
      </c>
      <c r="G1126" s="17" t="s">
        <v>15</v>
      </c>
      <c r="H1126" s="123">
        <v>39015</v>
      </c>
      <c r="I1126" s="58">
        <v>9249.19</v>
      </c>
    </row>
    <row r="1127" spans="1:9">
      <c r="A1127" s="18" t="s">
        <v>16</v>
      </c>
      <c r="B1127" s="17">
        <v>366874</v>
      </c>
      <c r="C1127" s="17" t="s">
        <v>1162</v>
      </c>
      <c r="D1127" s="17" t="s">
        <v>12</v>
      </c>
      <c r="E1127" s="17" t="s">
        <v>550</v>
      </c>
      <c r="F1127" s="17" t="s">
        <v>1163</v>
      </c>
      <c r="G1127" s="17" t="s">
        <v>15</v>
      </c>
      <c r="H1127" s="123"/>
      <c r="I1127" s="58">
        <v>27747.56</v>
      </c>
    </row>
    <row r="1128" spans="1:9">
      <c r="A1128" s="18" t="s">
        <v>1019</v>
      </c>
      <c r="B1128" s="17">
        <v>366877</v>
      </c>
      <c r="C1128" s="17"/>
      <c r="D1128" s="17"/>
      <c r="E1128" s="17"/>
      <c r="F1128" s="17"/>
      <c r="G1128" s="17" t="s">
        <v>1110</v>
      </c>
      <c r="H1128" s="123"/>
      <c r="I1128" s="139">
        <v>10225.4</v>
      </c>
    </row>
    <row r="1129" spans="1:9">
      <c r="A1129" s="18" t="s">
        <v>1137</v>
      </c>
      <c r="B1129" s="17">
        <v>366879</v>
      </c>
      <c r="C1129" s="17" t="s">
        <v>1164</v>
      </c>
      <c r="D1129" s="17"/>
      <c r="E1129" s="17"/>
      <c r="F1129" s="17"/>
      <c r="G1129" s="17" t="s">
        <v>69</v>
      </c>
      <c r="H1129" s="123"/>
      <c r="I1129" s="58">
        <v>3431.28</v>
      </c>
    </row>
    <row r="1130" spans="1:9">
      <c r="A1130" s="18" t="s">
        <v>85</v>
      </c>
      <c r="B1130" s="17">
        <v>548184</v>
      </c>
      <c r="C1130" s="17"/>
      <c r="D1130" s="17" t="s">
        <v>86</v>
      </c>
      <c r="E1130" s="17" t="s">
        <v>1165</v>
      </c>
      <c r="F1130" s="17">
        <v>123600174</v>
      </c>
      <c r="G1130" s="17" t="s">
        <v>82</v>
      </c>
      <c r="H1130" s="123"/>
      <c r="I1130" s="58">
        <v>4000</v>
      </c>
    </row>
    <row r="1131" spans="1:9">
      <c r="A1131" s="18" t="s">
        <v>1166</v>
      </c>
      <c r="B1131" s="17">
        <v>366912</v>
      </c>
      <c r="C1131" s="17" t="s">
        <v>1167</v>
      </c>
      <c r="D1131" s="17"/>
      <c r="E1131" s="17"/>
      <c r="F1131" s="17"/>
      <c r="G1131" s="17" t="s">
        <v>1168</v>
      </c>
      <c r="H1131" s="123"/>
      <c r="I1131" s="58">
        <v>3850</v>
      </c>
    </row>
    <row r="1132" spans="1:9">
      <c r="A1132" s="18" t="s">
        <v>1169</v>
      </c>
      <c r="B1132" s="17">
        <v>366911</v>
      </c>
      <c r="C1132" s="17" t="s">
        <v>1170</v>
      </c>
      <c r="D1132" s="17"/>
      <c r="E1132" s="17"/>
      <c r="F1132" s="17"/>
      <c r="G1132" s="17" t="s">
        <v>1168</v>
      </c>
      <c r="H1132" s="123"/>
      <c r="I1132" s="58">
        <v>3850</v>
      </c>
    </row>
    <row r="1133" spans="1:9">
      <c r="A1133" s="18" t="s">
        <v>1147</v>
      </c>
      <c r="B1133" s="17">
        <v>366910</v>
      </c>
      <c r="C1133" s="17"/>
      <c r="D1133" s="17"/>
      <c r="E1133" s="17"/>
      <c r="F1133" s="17"/>
      <c r="G1133" s="17" t="s">
        <v>15</v>
      </c>
      <c r="H1133" s="123"/>
      <c r="I1133" s="163">
        <v>8990</v>
      </c>
    </row>
    <row r="1134" spans="1:9">
      <c r="A1134" s="18" t="s">
        <v>1171</v>
      </c>
      <c r="B1134" s="17">
        <v>366909</v>
      </c>
      <c r="C1134" s="17" t="s">
        <v>1007</v>
      </c>
      <c r="D1134" s="17"/>
      <c r="E1134" s="17"/>
      <c r="F1134" s="17"/>
      <c r="G1134" s="17" t="s">
        <v>235</v>
      </c>
      <c r="H1134" s="123">
        <v>39015</v>
      </c>
      <c r="I1134" s="58">
        <v>48676.55</v>
      </c>
    </row>
    <row r="1135" spans="1:9">
      <c r="A1135" s="18" t="s">
        <v>1137</v>
      </c>
      <c r="B1135" s="17">
        <v>548187</v>
      </c>
      <c r="C1135" s="17"/>
      <c r="D1135" s="17" t="s">
        <v>296</v>
      </c>
      <c r="E1135" s="17"/>
      <c r="F1135" s="17"/>
      <c r="G1135" s="17" t="s">
        <v>69</v>
      </c>
      <c r="H1135" s="123"/>
      <c r="I1135" s="58">
        <v>3431.28</v>
      </c>
    </row>
    <row r="1136" spans="1:9">
      <c r="A1136" s="18" t="s">
        <v>978</v>
      </c>
      <c r="B1136" s="17">
        <v>548186</v>
      </c>
      <c r="C1136" s="17" t="s">
        <v>1172</v>
      </c>
      <c r="D1136" s="17"/>
      <c r="E1136" s="17"/>
      <c r="F1136" s="17"/>
      <c r="G1136" s="17" t="s">
        <v>69</v>
      </c>
      <c r="H1136" s="123"/>
      <c r="I1136" s="58">
        <v>61589.82</v>
      </c>
    </row>
    <row r="1137" spans="1:9">
      <c r="A1137" s="18" t="s">
        <v>1173</v>
      </c>
      <c r="B1137" s="17">
        <v>366915</v>
      </c>
      <c r="C1137" s="17"/>
      <c r="D1137" s="17"/>
      <c r="E1137" s="17"/>
      <c r="F1137" s="17"/>
      <c r="G1137" s="17" t="s">
        <v>235</v>
      </c>
      <c r="H1137" s="123"/>
      <c r="I1137" s="136">
        <v>8700</v>
      </c>
    </row>
    <row r="1138" spans="1:9">
      <c r="A1138" s="18" t="s">
        <v>1049</v>
      </c>
      <c r="B1138" s="17">
        <v>366916</v>
      </c>
      <c r="C1138" s="17" t="s">
        <v>1174</v>
      </c>
      <c r="D1138" s="17" t="s">
        <v>146</v>
      </c>
      <c r="E1138" s="17" t="s">
        <v>640</v>
      </c>
      <c r="F1138" s="17" t="s">
        <v>1175</v>
      </c>
      <c r="G1138" s="17" t="s">
        <v>100</v>
      </c>
      <c r="H1138" s="123"/>
      <c r="I1138" s="18"/>
    </row>
    <row r="1139" spans="1:9">
      <c r="A1139" s="18" t="s">
        <v>329</v>
      </c>
      <c r="B1139" s="17">
        <v>548187</v>
      </c>
      <c r="C1139" s="17"/>
      <c r="D1139" s="17" t="s">
        <v>1176</v>
      </c>
      <c r="E1139" s="17" t="s">
        <v>431</v>
      </c>
      <c r="F1139" s="17" t="s">
        <v>1177</v>
      </c>
      <c r="G1139" s="17" t="s">
        <v>69</v>
      </c>
      <c r="H1139" s="123"/>
      <c r="I1139" s="58">
        <v>52210</v>
      </c>
    </row>
    <row r="1140" spans="1:9">
      <c r="A1140" s="18" t="s">
        <v>193</v>
      </c>
      <c r="B1140" s="17">
        <v>366914</v>
      </c>
      <c r="C1140" s="17" t="s">
        <v>1178</v>
      </c>
      <c r="D1140" s="17" t="s">
        <v>12</v>
      </c>
      <c r="E1140" s="17" t="s">
        <v>990</v>
      </c>
      <c r="F1140" s="17" t="s">
        <v>1179</v>
      </c>
      <c r="G1140" s="17" t="s">
        <v>15</v>
      </c>
      <c r="H1140" s="123">
        <v>39015</v>
      </c>
      <c r="I1140" s="58">
        <v>9249.19</v>
      </c>
    </row>
    <row r="1141" spans="1:9">
      <c r="A1141" s="18" t="s">
        <v>16</v>
      </c>
      <c r="B1141" s="17">
        <v>548188</v>
      </c>
      <c r="C1141" s="17"/>
      <c r="D1141" s="17" t="s">
        <v>12</v>
      </c>
      <c r="E1141" s="17" t="s">
        <v>17</v>
      </c>
      <c r="F1141" s="17" t="s">
        <v>1180</v>
      </c>
      <c r="G1141" s="17" t="s">
        <v>15</v>
      </c>
      <c r="H1141" s="123"/>
      <c r="I1141" s="58">
        <v>27747.56</v>
      </c>
    </row>
    <row r="1142" spans="1:9">
      <c r="A1142" s="18" t="s">
        <v>552</v>
      </c>
      <c r="B1142" s="17">
        <v>548189</v>
      </c>
      <c r="C1142" s="17" t="s">
        <v>1181</v>
      </c>
      <c r="D1142" s="17" t="s">
        <v>1182</v>
      </c>
      <c r="E1142" s="17"/>
      <c r="F1142" s="17" t="s">
        <v>1183</v>
      </c>
      <c r="G1142" s="17" t="s">
        <v>15</v>
      </c>
      <c r="H1142" s="123"/>
      <c r="I1142" s="135">
        <v>1560</v>
      </c>
    </row>
    <row r="1143" spans="1:9">
      <c r="A1143" s="14"/>
      <c r="B1143" s="14"/>
      <c r="C1143" s="14"/>
      <c r="D1143" s="14"/>
      <c r="E1143" s="14"/>
      <c r="F1143" s="14"/>
      <c r="G1143" s="14"/>
      <c r="H1143" s="14"/>
      <c r="I1143" s="14"/>
    </row>
    <row r="1144" spans="1:9">
      <c r="A1144" s="14"/>
      <c r="B1144" s="14"/>
      <c r="C1144" s="14"/>
      <c r="D1144" s="14"/>
      <c r="E1144" s="14"/>
      <c r="F1144" s="14"/>
      <c r="G1144" s="14"/>
      <c r="H1144" s="14"/>
      <c r="I1144" s="14"/>
    </row>
    <row r="1145" spans="1:9" ht="18.75" customHeight="1">
      <c r="A1145" s="63" t="s">
        <v>1</v>
      </c>
      <c r="B1145" s="98"/>
      <c r="C1145" s="98"/>
      <c r="D1145" s="98"/>
      <c r="E1145" s="98"/>
      <c r="F1145" s="65" t="s">
        <v>1184</v>
      </c>
      <c r="G1145" s="98"/>
      <c r="H1145" s="177" t="s">
        <v>3469</v>
      </c>
      <c r="I1145" s="178" t="s">
        <v>3470</v>
      </c>
    </row>
    <row r="1146" spans="1:9" ht="15.75">
      <c r="A1146" s="77" t="s">
        <v>4</v>
      </c>
      <c r="B1146" s="70" t="s">
        <v>5</v>
      </c>
      <c r="C1146" s="70" t="s">
        <v>6</v>
      </c>
      <c r="D1146" s="77" t="s">
        <v>7</v>
      </c>
      <c r="E1146" s="77" t="s">
        <v>8</v>
      </c>
      <c r="F1146" s="77" t="s">
        <v>9</v>
      </c>
      <c r="G1146" s="77" t="s">
        <v>10</v>
      </c>
      <c r="H1146" s="177"/>
      <c r="I1146" s="179"/>
    </row>
    <row r="1147" spans="1:9">
      <c r="A1147" s="18" t="s">
        <v>1185</v>
      </c>
      <c r="B1147" s="17">
        <v>366846</v>
      </c>
      <c r="C1147" s="17" t="s">
        <v>1186</v>
      </c>
      <c r="D1147" s="17"/>
      <c r="E1147" s="17"/>
      <c r="F1147" s="17"/>
      <c r="G1147" s="17" t="s">
        <v>142</v>
      </c>
      <c r="H1147" s="123"/>
      <c r="I1147" s="58">
        <v>2500</v>
      </c>
    </row>
    <row r="1148" spans="1:9">
      <c r="A1148" s="18" t="s">
        <v>1111</v>
      </c>
      <c r="B1148" s="17">
        <v>366830</v>
      </c>
      <c r="C1148" s="17" t="s">
        <v>1187</v>
      </c>
      <c r="D1148" s="17"/>
      <c r="E1148" s="17"/>
      <c r="F1148" s="17"/>
      <c r="G1148" s="17" t="s">
        <v>69</v>
      </c>
      <c r="H1148" s="123"/>
      <c r="I1148" s="58">
        <v>3431.28</v>
      </c>
    </row>
    <row r="1149" spans="1:9">
      <c r="A1149" s="18" t="s">
        <v>43</v>
      </c>
      <c r="B1149" s="17">
        <v>365691</v>
      </c>
      <c r="C1149" s="17" t="s">
        <v>1188</v>
      </c>
      <c r="D1149" s="17" t="s">
        <v>97</v>
      </c>
      <c r="E1149" s="17" t="s">
        <v>1104</v>
      </c>
      <c r="F1149" s="17" t="s">
        <v>1189</v>
      </c>
      <c r="G1149" s="17" t="s">
        <v>100</v>
      </c>
      <c r="H1149" s="123"/>
      <c r="I1149" s="140">
        <v>13746</v>
      </c>
    </row>
    <row r="1150" spans="1:9">
      <c r="A1150" s="18" t="s">
        <v>1190</v>
      </c>
      <c r="B1150" s="17">
        <v>366820</v>
      </c>
      <c r="C1150" s="17" t="s">
        <v>1191</v>
      </c>
      <c r="D1150" s="17"/>
      <c r="E1150" s="17"/>
      <c r="F1150" s="17"/>
      <c r="G1150" s="17" t="s">
        <v>235</v>
      </c>
      <c r="H1150" s="123"/>
      <c r="I1150" s="140">
        <v>43443.92</v>
      </c>
    </row>
    <row r="1151" spans="1:9">
      <c r="A1151" s="18" t="s">
        <v>1111</v>
      </c>
      <c r="B1151" s="17">
        <v>366834</v>
      </c>
      <c r="C1151" s="17"/>
      <c r="D1151" s="17"/>
      <c r="E1151" s="17"/>
      <c r="F1151" s="17"/>
      <c r="G1151" s="17" t="s">
        <v>100</v>
      </c>
      <c r="H1151" s="123"/>
      <c r="I1151" s="58">
        <v>3431.28</v>
      </c>
    </row>
    <row r="1152" spans="1:9">
      <c r="A1152" s="18" t="s">
        <v>115</v>
      </c>
      <c r="B1152" s="17">
        <v>366834</v>
      </c>
      <c r="C1152" s="17"/>
      <c r="D1152" s="17"/>
      <c r="E1152" s="17"/>
      <c r="F1152" s="17"/>
      <c r="G1152" s="17" t="s">
        <v>15</v>
      </c>
      <c r="H1152" s="123"/>
      <c r="I1152" s="136">
        <v>4054.2</v>
      </c>
    </row>
    <row r="1153" spans="1:9">
      <c r="A1153" s="18" t="s">
        <v>1049</v>
      </c>
      <c r="B1153" s="17">
        <v>548162</v>
      </c>
      <c r="C1153" s="17"/>
      <c r="D1153" s="17" t="s">
        <v>324</v>
      </c>
      <c r="E1153" s="17"/>
      <c r="F1153" s="17" t="s">
        <v>1192</v>
      </c>
      <c r="G1153" s="17" t="s">
        <v>15</v>
      </c>
      <c r="H1153" s="123"/>
      <c r="I1153" s="58">
        <v>3005</v>
      </c>
    </row>
    <row r="1154" spans="1:9">
      <c r="A1154" s="18" t="s">
        <v>16</v>
      </c>
      <c r="B1154" s="17">
        <v>366811</v>
      </c>
      <c r="C1154" s="17" t="s">
        <v>1193</v>
      </c>
      <c r="D1154" s="17" t="s">
        <v>12</v>
      </c>
      <c r="E1154" s="17" t="s">
        <v>415</v>
      </c>
      <c r="F1154" s="17" t="s">
        <v>1194</v>
      </c>
      <c r="G1154" s="17" t="s">
        <v>15</v>
      </c>
      <c r="H1154" s="123"/>
      <c r="I1154" s="144">
        <v>27941.64</v>
      </c>
    </row>
    <row r="1155" spans="1:9">
      <c r="A1155" s="18" t="s">
        <v>193</v>
      </c>
      <c r="B1155" s="17">
        <v>366812</v>
      </c>
      <c r="C1155" s="17"/>
      <c r="D1155" s="17" t="s">
        <v>12</v>
      </c>
      <c r="E1155" s="17" t="s">
        <v>53</v>
      </c>
      <c r="F1155" s="17" t="s">
        <v>1195</v>
      </c>
      <c r="G1155" s="17" t="s">
        <v>15</v>
      </c>
      <c r="H1155" s="123"/>
      <c r="I1155" s="58">
        <v>9249.19</v>
      </c>
    </row>
    <row r="1156" spans="1:9">
      <c r="A1156" s="18" t="s">
        <v>1196</v>
      </c>
      <c r="B1156" s="17">
        <v>548163</v>
      </c>
      <c r="C1156" s="17"/>
      <c r="D1156" s="17"/>
      <c r="E1156" s="17"/>
      <c r="F1156" s="17"/>
      <c r="G1156" s="17" t="s">
        <v>15</v>
      </c>
      <c r="H1156" s="123"/>
      <c r="I1156" s="140">
        <v>13839.5</v>
      </c>
    </row>
    <row r="1157" spans="1:9">
      <c r="A1157" s="18" t="s">
        <v>174</v>
      </c>
      <c r="B1157" s="17">
        <v>366813</v>
      </c>
      <c r="C1157" s="17" t="s">
        <v>1197</v>
      </c>
      <c r="D1157" s="17" t="s">
        <v>175</v>
      </c>
      <c r="E1157" s="17" t="s">
        <v>176</v>
      </c>
      <c r="F1157" s="17" t="s">
        <v>1198</v>
      </c>
      <c r="G1157" s="17" t="s">
        <v>100</v>
      </c>
      <c r="H1157" s="123"/>
      <c r="I1157" s="136">
        <v>3596</v>
      </c>
    </row>
    <row r="1158" spans="1:9">
      <c r="A1158" s="18" t="s">
        <v>1111</v>
      </c>
      <c r="B1158" s="17">
        <v>367253</v>
      </c>
      <c r="C1158" s="17"/>
      <c r="D1158" s="17" t="s">
        <v>296</v>
      </c>
      <c r="E1158" s="17"/>
      <c r="F1158" s="17"/>
      <c r="G1158" s="17" t="s">
        <v>69</v>
      </c>
      <c r="H1158" s="123"/>
      <c r="I1158" s="58">
        <v>3431.28</v>
      </c>
    </row>
    <row r="1159" spans="1:9">
      <c r="A1159" s="18" t="s">
        <v>1111</v>
      </c>
      <c r="B1159" s="17">
        <v>366833</v>
      </c>
      <c r="C1159" s="17" t="s">
        <v>1199</v>
      </c>
      <c r="D1159" s="17"/>
      <c r="E1159" s="17"/>
      <c r="F1159" s="17"/>
      <c r="G1159" s="17" t="s">
        <v>69</v>
      </c>
      <c r="H1159" s="123"/>
      <c r="I1159" s="58">
        <v>3431.28</v>
      </c>
    </row>
    <row r="1160" spans="1:9">
      <c r="A1160" s="18" t="s">
        <v>193</v>
      </c>
      <c r="B1160" s="17">
        <v>366823</v>
      </c>
      <c r="C1160" s="17"/>
      <c r="D1160" s="17" t="s">
        <v>12</v>
      </c>
      <c r="E1160" s="17" t="s">
        <v>13</v>
      </c>
      <c r="F1160" s="17" t="s">
        <v>1200</v>
      </c>
      <c r="G1160" s="17" t="s">
        <v>15</v>
      </c>
      <c r="H1160" s="123"/>
      <c r="I1160" s="58">
        <v>9249.19</v>
      </c>
    </row>
    <row r="1161" spans="1:9">
      <c r="A1161" s="18" t="s">
        <v>16</v>
      </c>
      <c r="B1161" s="17">
        <v>366822</v>
      </c>
      <c r="C1161" s="17" t="s">
        <v>1202</v>
      </c>
      <c r="D1161" s="17" t="s">
        <v>12</v>
      </c>
      <c r="E1161" s="17" t="s">
        <v>183</v>
      </c>
      <c r="F1161" s="17" t="s">
        <v>1203</v>
      </c>
      <c r="G1161" s="17" t="s">
        <v>15</v>
      </c>
      <c r="H1161" s="123"/>
      <c r="I1161" s="144">
        <v>27941.64</v>
      </c>
    </row>
    <row r="1162" spans="1:9">
      <c r="A1162" s="18" t="s">
        <v>1204</v>
      </c>
      <c r="B1162" s="17">
        <v>366847</v>
      </c>
      <c r="C1162" s="17"/>
      <c r="D1162" s="17" t="s">
        <v>1012</v>
      </c>
      <c r="E1162" s="17"/>
      <c r="F1162" s="100">
        <v>1.0137045021172E+20</v>
      </c>
      <c r="G1162" s="17" t="s">
        <v>100</v>
      </c>
      <c r="H1162" s="123"/>
      <c r="I1162" s="18"/>
    </row>
    <row r="1163" spans="1:9">
      <c r="A1163" s="18" t="s">
        <v>115</v>
      </c>
      <c r="B1163" s="17">
        <v>366827</v>
      </c>
      <c r="C1163" s="17" t="s">
        <v>1205</v>
      </c>
      <c r="D1163" s="17"/>
      <c r="E1163" s="17"/>
      <c r="F1163" s="17"/>
      <c r="G1163" s="17" t="s">
        <v>15</v>
      </c>
      <c r="H1163" s="123"/>
      <c r="I1163" s="136">
        <v>4054.2</v>
      </c>
    </row>
    <row r="1164" spans="1:9">
      <c r="A1164" s="18" t="s">
        <v>174</v>
      </c>
      <c r="B1164" s="17">
        <v>366837</v>
      </c>
      <c r="C1164" s="17" t="s">
        <v>1197</v>
      </c>
      <c r="D1164" s="17" t="s">
        <v>175</v>
      </c>
      <c r="E1164" s="17" t="s">
        <v>176</v>
      </c>
      <c r="F1164" s="17" t="s">
        <v>1206</v>
      </c>
      <c r="G1164" s="17" t="s">
        <v>100</v>
      </c>
      <c r="H1164" s="123"/>
      <c r="I1164" s="136">
        <v>3596</v>
      </c>
    </row>
    <row r="1165" spans="1:9">
      <c r="A1165" s="18" t="s">
        <v>193</v>
      </c>
      <c r="B1165" s="17">
        <v>548164</v>
      </c>
      <c r="C1165" s="17"/>
      <c r="D1165" s="17" t="s">
        <v>12</v>
      </c>
      <c r="E1165" s="17" t="s">
        <v>1060</v>
      </c>
      <c r="F1165" s="17" t="s">
        <v>1207</v>
      </c>
      <c r="G1165" s="17" t="s">
        <v>15</v>
      </c>
      <c r="H1165" s="123"/>
      <c r="I1165" s="58">
        <v>9249.19</v>
      </c>
    </row>
    <row r="1166" spans="1:9">
      <c r="A1166" s="18" t="s">
        <v>16</v>
      </c>
      <c r="B1166" s="17">
        <v>548165</v>
      </c>
      <c r="C1166" s="17"/>
      <c r="D1166" s="17" t="s">
        <v>12</v>
      </c>
      <c r="E1166" s="17" t="s">
        <v>223</v>
      </c>
      <c r="F1166" s="17" t="s">
        <v>1208</v>
      </c>
      <c r="G1166" s="17" t="s">
        <v>15</v>
      </c>
      <c r="H1166" s="123"/>
      <c r="I1166" s="144">
        <v>27941.64</v>
      </c>
    </row>
    <row r="1167" spans="1:9">
      <c r="A1167" s="18" t="s">
        <v>1128</v>
      </c>
      <c r="B1167" s="17">
        <v>367251</v>
      </c>
      <c r="C1167" s="17"/>
      <c r="D1167" s="17"/>
      <c r="E1167" s="17"/>
      <c r="F1167" s="17"/>
      <c r="G1167" s="17" t="s">
        <v>15</v>
      </c>
      <c r="H1167" s="123"/>
      <c r="I1167" s="136">
        <v>4054.2</v>
      </c>
    </row>
    <row r="1168" spans="1:9">
      <c r="A1168" s="18" t="s">
        <v>1111</v>
      </c>
      <c r="B1168" s="17">
        <v>366831</v>
      </c>
      <c r="C1168" s="17" t="s">
        <v>1209</v>
      </c>
      <c r="D1168" s="17"/>
      <c r="E1168" s="17"/>
      <c r="F1168" s="17"/>
      <c r="G1168" s="17" t="s">
        <v>69</v>
      </c>
      <c r="H1168" s="123"/>
      <c r="I1168" s="58">
        <v>3431.28</v>
      </c>
    </row>
    <row r="1169" spans="1:9">
      <c r="A1169" s="18" t="s">
        <v>1032</v>
      </c>
      <c r="B1169" s="17">
        <v>366841</v>
      </c>
      <c r="C1169" s="17" t="s">
        <v>1210</v>
      </c>
      <c r="D1169" s="17" t="s">
        <v>656</v>
      </c>
      <c r="E1169" s="17" t="s">
        <v>1211</v>
      </c>
      <c r="F1169" s="17" t="s">
        <v>1212</v>
      </c>
      <c r="G1169" s="17" t="s">
        <v>100</v>
      </c>
      <c r="H1169" s="123"/>
      <c r="I1169" s="58">
        <v>1229.2</v>
      </c>
    </row>
    <row r="1170" spans="1:9">
      <c r="A1170" s="18" t="s">
        <v>16</v>
      </c>
      <c r="B1170" s="17">
        <v>366838</v>
      </c>
      <c r="C1170" s="17"/>
      <c r="D1170" s="17"/>
      <c r="E1170" s="17" t="s">
        <v>547</v>
      </c>
      <c r="F1170" s="17" t="s">
        <v>1213</v>
      </c>
      <c r="G1170" s="17" t="s">
        <v>15</v>
      </c>
      <c r="H1170" s="123"/>
      <c r="I1170" s="144">
        <v>27941.64</v>
      </c>
    </row>
    <row r="1171" spans="1:9">
      <c r="A1171" s="18" t="s">
        <v>193</v>
      </c>
      <c r="B1171" s="17">
        <v>366839</v>
      </c>
      <c r="C1171" s="17"/>
      <c r="D1171" s="17" t="s">
        <v>12</v>
      </c>
      <c r="E1171" s="17" t="s">
        <v>63</v>
      </c>
      <c r="F1171" s="17" t="s">
        <v>1214</v>
      </c>
      <c r="G1171" s="17" t="s">
        <v>15</v>
      </c>
      <c r="H1171" s="123"/>
      <c r="I1171" s="58">
        <v>9249.19</v>
      </c>
    </row>
    <row r="1172" spans="1:9">
      <c r="A1172" s="18" t="s">
        <v>1215</v>
      </c>
      <c r="B1172" s="17">
        <v>366840</v>
      </c>
      <c r="C1172" s="17"/>
      <c r="D1172" s="17" t="s">
        <v>1216</v>
      </c>
      <c r="E1172" s="17" t="s">
        <v>1217</v>
      </c>
      <c r="F1172" s="17"/>
      <c r="G1172" s="17" t="s">
        <v>69</v>
      </c>
      <c r="H1172" s="123"/>
      <c r="I1172" s="139">
        <v>904.8</v>
      </c>
    </row>
    <row r="1173" spans="1:9">
      <c r="A1173" s="18" t="s">
        <v>26</v>
      </c>
      <c r="B1173" s="17">
        <v>367252</v>
      </c>
      <c r="C1173" s="17"/>
      <c r="D1173" s="17"/>
      <c r="E1173" s="17"/>
      <c r="F1173" s="17"/>
      <c r="G1173" s="17" t="s">
        <v>15</v>
      </c>
      <c r="H1173" s="123"/>
      <c r="I1173" s="136">
        <v>4054.2</v>
      </c>
    </row>
    <row r="1174" spans="1:9">
      <c r="A1174" s="18" t="s">
        <v>1111</v>
      </c>
      <c r="B1174" s="17">
        <v>366832</v>
      </c>
      <c r="C1174" s="17" t="s">
        <v>1209</v>
      </c>
      <c r="D1174" s="17"/>
      <c r="E1174" s="17"/>
      <c r="F1174" s="17"/>
      <c r="G1174" s="17" t="s">
        <v>69</v>
      </c>
      <c r="H1174" s="123"/>
      <c r="I1174" s="58">
        <v>3431.28</v>
      </c>
    </row>
    <row r="1175" spans="1:9">
      <c r="A1175" s="18" t="s">
        <v>174</v>
      </c>
      <c r="B1175" s="17">
        <v>366844</v>
      </c>
      <c r="C1175" s="17" t="s">
        <v>1218</v>
      </c>
      <c r="D1175" s="17" t="s">
        <v>656</v>
      </c>
      <c r="E1175" s="17" t="s">
        <v>1211</v>
      </c>
      <c r="F1175" s="17" t="s">
        <v>1212</v>
      </c>
      <c r="G1175" s="17" t="s">
        <v>100</v>
      </c>
      <c r="H1175" s="123"/>
      <c r="I1175" s="58">
        <v>1229.2</v>
      </c>
    </row>
    <row r="1176" spans="1:9">
      <c r="A1176" s="18" t="s">
        <v>16</v>
      </c>
      <c r="B1176" s="17">
        <v>366842</v>
      </c>
      <c r="C1176" s="17"/>
      <c r="D1176" s="17" t="s">
        <v>12</v>
      </c>
      <c r="E1176" s="17" t="s">
        <v>1219</v>
      </c>
      <c r="F1176" s="17" t="s">
        <v>1220</v>
      </c>
      <c r="G1176" s="17" t="s">
        <v>15</v>
      </c>
      <c r="H1176" s="123"/>
      <c r="I1176" s="144">
        <v>27941.64</v>
      </c>
    </row>
    <row r="1177" spans="1:9">
      <c r="A1177" s="18" t="s">
        <v>193</v>
      </c>
      <c r="B1177" s="17">
        <v>366843</v>
      </c>
      <c r="C1177" s="17" t="s">
        <v>3474</v>
      </c>
      <c r="D1177" s="17" t="s">
        <v>12</v>
      </c>
      <c r="E1177" s="17" t="s">
        <v>63</v>
      </c>
      <c r="F1177" s="17" t="s">
        <v>1221</v>
      </c>
      <c r="G1177" s="17" t="s">
        <v>15</v>
      </c>
      <c r="H1177" s="123"/>
      <c r="I1177" s="58">
        <v>9249.19</v>
      </c>
    </row>
    <row r="1178" spans="1:9">
      <c r="A1178" s="18" t="s">
        <v>348</v>
      </c>
      <c r="B1178" s="17">
        <v>366815</v>
      </c>
      <c r="C1178" s="17"/>
      <c r="D1178" s="17"/>
      <c r="E1178" s="17"/>
      <c r="F1178" s="17"/>
      <c r="G1178" s="17" t="s">
        <v>235</v>
      </c>
      <c r="H1178" s="123"/>
      <c r="I1178" s="144">
        <v>9155.4624000000003</v>
      </c>
    </row>
    <row r="1179" spans="1:9">
      <c r="A1179" s="18" t="s">
        <v>348</v>
      </c>
      <c r="B1179" s="17">
        <v>366816</v>
      </c>
      <c r="C1179" s="17"/>
      <c r="D1179" s="17"/>
      <c r="E1179" s="17"/>
      <c r="F1179" s="17"/>
      <c r="G1179" s="17" t="s">
        <v>235</v>
      </c>
      <c r="H1179" s="123"/>
      <c r="I1179" s="144">
        <v>9155.4624000000003</v>
      </c>
    </row>
    <row r="1180" spans="1:9">
      <c r="A1180" s="18" t="s">
        <v>348</v>
      </c>
      <c r="B1180" s="17">
        <v>366817</v>
      </c>
      <c r="C1180" s="17"/>
      <c r="D1180" s="17"/>
      <c r="E1180" s="17"/>
      <c r="F1180" s="17"/>
      <c r="G1180" s="17" t="s">
        <v>235</v>
      </c>
      <c r="H1180" s="123"/>
      <c r="I1180" s="144">
        <v>9155.4624000000003</v>
      </c>
    </row>
    <row r="1181" spans="1:9">
      <c r="A1181" s="18" t="s">
        <v>348</v>
      </c>
      <c r="B1181" s="17">
        <v>366818</v>
      </c>
      <c r="C1181" s="17"/>
      <c r="D1181" s="17"/>
      <c r="E1181" s="17"/>
      <c r="F1181" s="17"/>
      <c r="G1181" s="17" t="s">
        <v>235</v>
      </c>
      <c r="H1181" s="123"/>
      <c r="I1181" s="144">
        <v>9155.4624000000003</v>
      </c>
    </row>
    <row r="1182" spans="1:9">
      <c r="A1182" s="18" t="s">
        <v>348</v>
      </c>
      <c r="B1182" s="17">
        <v>366819</v>
      </c>
      <c r="C1182" s="17"/>
      <c r="D1182" s="17"/>
      <c r="E1182" s="17"/>
      <c r="F1182" s="17"/>
      <c r="G1182" s="17" t="s">
        <v>235</v>
      </c>
      <c r="H1182" s="123"/>
      <c r="I1182" s="144">
        <v>9155.4624000000003</v>
      </c>
    </row>
    <row r="1183" spans="1:9">
      <c r="A1183" s="18" t="s">
        <v>1222</v>
      </c>
      <c r="B1183" s="17">
        <v>366848</v>
      </c>
      <c r="C1183" s="17" t="s">
        <v>1223</v>
      </c>
      <c r="D1183" s="17"/>
      <c r="E1183" s="17"/>
      <c r="F1183" s="17"/>
      <c r="G1183" s="17" t="s">
        <v>69</v>
      </c>
      <c r="H1183" s="123"/>
      <c r="I1183" s="58">
        <v>13918.84</v>
      </c>
    </row>
    <row r="1184" spans="1:9">
      <c r="A1184" s="18" t="s">
        <v>1222</v>
      </c>
      <c r="B1184" s="17">
        <v>366849</v>
      </c>
      <c r="C1184" s="17"/>
      <c r="D1184" s="17"/>
      <c r="E1184" s="17"/>
      <c r="F1184" s="17"/>
      <c r="G1184" s="17" t="s">
        <v>69</v>
      </c>
      <c r="H1184" s="123"/>
      <c r="I1184" s="58">
        <v>13918.84</v>
      </c>
    </row>
    <row r="1185" spans="1:9">
      <c r="A1185" s="18" t="s">
        <v>1222</v>
      </c>
      <c r="B1185" s="17">
        <v>366850</v>
      </c>
      <c r="C1185" s="17"/>
      <c r="D1185" s="17"/>
      <c r="E1185" s="17"/>
      <c r="F1185" s="17"/>
      <c r="G1185" s="17" t="s">
        <v>69</v>
      </c>
      <c r="H1185" s="123"/>
      <c r="I1185" s="58">
        <v>13918.84</v>
      </c>
    </row>
    <row r="1186" spans="1:9">
      <c r="A1186" s="18" t="s">
        <v>1222</v>
      </c>
      <c r="B1186" s="17">
        <v>366851</v>
      </c>
      <c r="C1186" s="17"/>
      <c r="D1186" s="17"/>
      <c r="E1186" s="17"/>
      <c r="F1186" s="17"/>
      <c r="G1186" s="17" t="s">
        <v>69</v>
      </c>
      <c r="H1186" s="123"/>
      <c r="I1186" s="58">
        <v>13918.84</v>
      </c>
    </row>
    <row r="1187" spans="1:9">
      <c r="A1187" s="18" t="s">
        <v>1222</v>
      </c>
      <c r="B1187" s="17">
        <v>548166</v>
      </c>
      <c r="C1187" s="17"/>
      <c r="D1187" s="17"/>
      <c r="E1187" s="17"/>
      <c r="F1187" s="17"/>
      <c r="G1187" s="17" t="s">
        <v>69</v>
      </c>
      <c r="H1187" s="123"/>
      <c r="I1187" s="58">
        <v>13918.84</v>
      </c>
    </row>
    <row r="1188" spans="1:9">
      <c r="A1188" s="18" t="s">
        <v>1222</v>
      </c>
      <c r="B1188" s="17">
        <v>366852</v>
      </c>
      <c r="C1188" s="17" t="s">
        <v>1224</v>
      </c>
      <c r="D1188" s="17"/>
      <c r="E1188" s="17"/>
      <c r="F1188" s="17"/>
      <c r="G1188" s="17" t="s">
        <v>69</v>
      </c>
      <c r="H1188" s="123"/>
      <c r="I1188" s="58">
        <v>13918.84</v>
      </c>
    </row>
    <row r="1189" spans="1:9">
      <c r="A1189" s="18" t="s">
        <v>1225</v>
      </c>
      <c r="B1189" s="17">
        <v>366853</v>
      </c>
      <c r="C1189" s="17"/>
      <c r="D1189" s="17" t="s">
        <v>1226</v>
      </c>
      <c r="E1189" s="17" t="s">
        <v>1227</v>
      </c>
      <c r="F1189" s="17">
        <v>148850208</v>
      </c>
      <c r="G1189" s="17" t="s">
        <v>69</v>
      </c>
      <c r="H1189" s="123"/>
      <c r="I1189" s="58">
        <v>11403.59</v>
      </c>
    </row>
    <row r="1190" spans="1:9">
      <c r="A1190" s="18" t="s">
        <v>507</v>
      </c>
      <c r="B1190" s="17">
        <v>366809</v>
      </c>
      <c r="C1190" s="17" t="s">
        <v>1228</v>
      </c>
      <c r="D1190" s="17"/>
      <c r="E1190" s="17"/>
      <c r="F1190" s="17"/>
      <c r="G1190" s="17" t="s">
        <v>15</v>
      </c>
      <c r="H1190" s="123"/>
      <c r="I1190" s="144">
        <v>1200</v>
      </c>
    </row>
    <row r="1191" spans="1:9">
      <c r="A1191" s="18" t="s">
        <v>115</v>
      </c>
      <c r="B1191" s="17">
        <v>366808</v>
      </c>
      <c r="C1191" s="17" t="s">
        <v>1229</v>
      </c>
      <c r="D1191" s="17"/>
      <c r="E1191" s="17"/>
      <c r="F1191" s="17"/>
      <c r="G1191" s="17" t="s">
        <v>15</v>
      </c>
      <c r="H1191" s="123"/>
      <c r="I1191" s="58">
        <v>13839.5</v>
      </c>
    </row>
    <row r="1192" spans="1:9">
      <c r="A1192" s="18" t="s">
        <v>1111</v>
      </c>
      <c r="B1192" s="17">
        <v>366807</v>
      </c>
      <c r="C1192" s="17" t="s">
        <v>1230</v>
      </c>
      <c r="D1192" s="17"/>
      <c r="E1192" s="17"/>
      <c r="F1192" s="17"/>
      <c r="G1192" s="17" t="s">
        <v>69</v>
      </c>
      <c r="H1192" s="123"/>
      <c r="I1192" s="58">
        <v>3431.28</v>
      </c>
    </row>
    <row r="1193" spans="1:9">
      <c r="A1193" s="18" t="s">
        <v>1231</v>
      </c>
      <c r="B1193" s="17">
        <v>366804</v>
      </c>
      <c r="C1193" s="17" t="s">
        <v>1232</v>
      </c>
      <c r="D1193" s="17"/>
      <c r="E1193" s="17"/>
      <c r="F1193" s="17"/>
      <c r="G1193" s="17" t="s">
        <v>142</v>
      </c>
      <c r="H1193" s="123"/>
      <c r="I1193" s="58">
        <v>10225.4</v>
      </c>
    </row>
    <row r="1194" spans="1:9">
      <c r="A1194" s="18" t="s">
        <v>1049</v>
      </c>
      <c r="B1194" s="17">
        <v>366880</v>
      </c>
      <c r="C1194" s="17" t="s">
        <v>1233</v>
      </c>
      <c r="D1194" s="17" t="s">
        <v>104</v>
      </c>
      <c r="E1194" s="17"/>
      <c r="F1194" s="17" t="s">
        <v>1234</v>
      </c>
      <c r="G1194" s="17" t="s">
        <v>100</v>
      </c>
      <c r="H1194" s="123"/>
      <c r="I1194" s="18"/>
    </row>
    <row r="1195" spans="1:9">
      <c r="A1195" s="18" t="s">
        <v>140</v>
      </c>
      <c r="B1195" s="17">
        <v>366806</v>
      </c>
      <c r="C1195" s="17" t="s">
        <v>1235</v>
      </c>
      <c r="D1195" s="17"/>
      <c r="E1195" s="17"/>
      <c r="F1195" s="17"/>
      <c r="G1195" s="17" t="s">
        <v>142</v>
      </c>
      <c r="H1195" s="123"/>
      <c r="I1195" s="58">
        <v>8990</v>
      </c>
    </row>
    <row r="1196" spans="1:9">
      <c r="A1196" s="18" t="s">
        <v>174</v>
      </c>
      <c r="B1196" s="17">
        <v>548167</v>
      </c>
      <c r="C1196" s="17"/>
      <c r="D1196" s="17" t="s">
        <v>504</v>
      </c>
      <c r="E1196" s="17" t="s">
        <v>1236</v>
      </c>
      <c r="F1196" s="17" t="s">
        <v>1237</v>
      </c>
      <c r="G1196" s="17" t="s">
        <v>15</v>
      </c>
      <c r="H1196" s="123"/>
      <c r="I1196" s="136">
        <v>3596</v>
      </c>
    </row>
    <row r="1197" spans="1:9">
      <c r="A1197" s="18" t="s">
        <v>193</v>
      </c>
      <c r="B1197" s="17">
        <v>366803</v>
      </c>
      <c r="C1197" s="17" t="s">
        <v>1238</v>
      </c>
      <c r="D1197" s="17" t="s">
        <v>12</v>
      </c>
      <c r="E1197" s="17" t="s">
        <v>1239</v>
      </c>
      <c r="F1197" s="17" t="s">
        <v>1240</v>
      </c>
      <c r="G1197" s="17" t="s">
        <v>15</v>
      </c>
      <c r="H1197" s="123"/>
      <c r="I1197" s="58">
        <v>9249.19</v>
      </c>
    </row>
    <row r="1198" spans="1:9">
      <c r="A1198" s="18" t="s">
        <v>16</v>
      </c>
      <c r="B1198" s="17">
        <v>366802</v>
      </c>
      <c r="C1198" s="17" t="s">
        <v>1241</v>
      </c>
      <c r="D1198" s="17" t="s">
        <v>12</v>
      </c>
      <c r="E1198" s="17" t="s">
        <v>239</v>
      </c>
      <c r="F1198" s="17" t="s">
        <v>1242</v>
      </c>
      <c r="G1198" s="17" t="s">
        <v>15</v>
      </c>
      <c r="H1198" s="123"/>
      <c r="I1198" s="144">
        <v>27941.64</v>
      </c>
    </row>
    <row r="1199" spans="1:9">
      <c r="A1199" s="74" t="s">
        <v>3449</v>
      </c>
      <c r="B1199" s="17">
        <v>548970</v>
      </c>
      <c r="C1199" s="18"/>
      <c r="D1199" s="18"/>
      <c r="E1199" s="18"/>
      <c r="F1199" s="18"/>
      <c r="G1199" s="17" t="s">
        <v>15</v>
      </c>
      <c r="H1199" s="160">
        <v>42873</v>
      </c>
      <c r="I1199" s="164">
        <v>4900</v>
      </c>
    </row>
    <row r="1200" spans="1:9">
      <c r="A1200" s="74" t="s">
        <v>3028</v>
      </c>
      <c r="B1200" s="17">
        <v>548969</v>
      </c>
      <c r="C1200" s="18"/>
      <c r="D1200" s="17" t="s">
        <v>97</v>
      </c>
      <c r="E1200" s="17" t="s">
        <v>3225</v>
      </c>
      <c r="F1200" s="18"/>
      <c r="G1200" s="17" t="s">
        <v>69</v>
      </c>
      <c r="H1200" s="160">
        <v>42887</v>
      </c>
      <c r="I1200" s="165" t="s">
        <v>3511</v>
      </c>
    </row>
    <row r="1201" spans="1:9">
      <c r="A1201" s="14"/>
      <c r="B1201" s="14"/>
      <c r="C1201" s="14"/>
      <c r="D1201" s="14"/>
      <c r="E1201" s="14"/>
      <c r="F1201" s="14"/>
      <c r="G1201" s="14"/>
      <c r="H1201" s="131"/>
      <c r="I1201" s="14"/>
    </row>
    <row r="1202" spans="1:9" ht="18.75">
      <c r="A1202" s="63" t="s">
        <v>1</v>
      </c>
      <c r="B1202" s="64"/>
      <c r="C1202" s="64"/>
      <c r="D1202" s="64"/>
      <c r="E1202" s="64"/>
      <c r="F1202" s="65" t="s">
        <v>1243</v>
      </c>
      <c r="G1202" s="64"/>
      <c r="H1202" s="131"/>
      <c r="I1202" s="14"/>
    </row>
    <row r="1203" spans="1:9" ht="15" customHeight="1">
      <c r="A1203" s="76"/>
      <c r="B1203" s="50"/>
      <c r="C1203" s="50"/>
      <c r="D1203" s="50"/>
      <c r="E1203" s="50"/>
      <c r="F1203" s="88"/>
      <c r="G1203" s="50"/>
      <c r="H1203" s="183" t="s">
        <v>3469</v>
      </c>
      <c r="I1203" s="178" t="s">
        <v>3470</v>
      </c>
    </row>
    <row r="1204" spans="1:9" ht="15.75">
      <c r="A1204" s="77" t="s">
        <v>4</v>
      </c>
      <c r="B1204" s="70" t="s">
        <v>5</v>
      </c>
      <c r="C1204" s="70" t="s">
        <v>6</v>
      </c>
      <c r="D1204" s="77" t="s">
        <v>7</v>
      </c>
      <c r="E1204" s="77" t="s">
        <v>8</v>
      </c>
      <c r="F1204" s="77" t="s">
        <v>9</v>
      </c>
      <c r="G1204" s="77" t="s">
        <v>10</v>
      </c>
      <c r="H1204" s="183"/>
      <c r="I1204" s="179"/>
    </row>
    <row r="1205" spans="1:9">
      <c r="A1205" s="18" t="s">
        <v>43</v>
      </c>
      <c r="B1205" s="15">
        <v>366634</v>
      </c>
      <c r="C1205" s="15" t="s">
        <v>1244</v>
      </c>
      <c r="D1205" s="17" t="s">
        <v>97</v>
      </c>
      <c r="E1205" s="17" t="s">
        <v>1245</v>
      </c>
      <c r="F1205" s="17" t="s">
        <v>1246</v>
      </c>
      <c r="G1205" s="15" t="s">
        <v>69</v>
      </c>
      <c r="H1205" s="123"/>
      <c r="I1205" s="58">
        <v>12992</v>
      </c>
    </row>
    <row r="1206" spans="1:9">
      <c r="A1206" s="53" t="s">
        <v>1247</v>
      </c>
      <c r="B1206" s="15">
        <v>366635</v>
      </c>
      <c r="C1206" s="15"/>
      <c r="D1206" s="15" t="s">
        <v>1248</v>
      </c>
      <c r="E1206" s="15"/>
      <c r="F1206" s="15"/>
      <c r="G1206" s="15" t="s">
        <v>69</v>
      </c>
      <c r="H1206" s="123"/>
      <c r="I1206" s="58">
        <v>7498.9</v>
      </c>
    </row>
    <row r="1207" spans="1:9">
      <c r="A1207" s="53" t="s">
        <v>115</v>
      </c>
      <c r="B1207" s="15">
        <v>366628</v>
      </c>
      <c r="C1207" s="17"/>
      <c r="D1207" s="15"/>
      <c r="E1207" s="15"/>
      <c r="F1207" s="15"/>
      <c r="G1207" s="15" t="s">
        <v>27</v>
      </c>
      <c r="H1207" s="123"/>
      <c r="I1207" s="136">
        <v>4054.2</v>
      </c>
    </row>
    <row r="1208" spans="1:9">
      <c r="A1208" s="18" t="s">
        <v>174</v>
      </c>
      <c r="B1208" s="15">
        <v>366621</v>
      </c>
      <c r="C1208" s="17"/>
      <c r="D1208" s="17" t="s">
        <v>175</v>
      </c>
      <c r="E1208" s="17" t="s">
        <v>1249</v>
      </c>
      <c r="F1208" s="17" t="s">
        <v>1250</v>
      </c>
      <c r="G1208" s="15" t="s">
        <v>100</v>
      </c>
      <c r="H1208" s="123"/>
      <c r="I1208" s="136">
        <v>3596</v>
      </c>
    </row>
    <row r="1209" spans="1:9">
      <c r="A1209" s="18" t="s">
        <v>247</v>
      </c>
      <c r="B1209" s="15">
        <v>548135</v>
      </c>
      <c r="C1209" s="17" t="s">
        <v>1251</v>
      </c>
      <c r="D1209" s="17" t="s">
        <v>266</v>
      </c>
      <c r="E1209" s="17" t="s">
        <v>1252</v>
      </c>
      <c r="F1209" s="17" t="s">
        <v>1253</v>
      </c>
      <c r="G1209" s="15" t="s">
        <v>69</v>
      </c>
      <c r="H1209" s="123"/>
      <c r="I1209" s="58">
        <v>22874.87</v>
      </c>
    </row>
    <row r="1210" spans="1:9">
      <c r="A1210" s="18" t="s">
        <v>193</v>
      </c>
      <c r="B1210" s="15">
        <v>366644</v>
      </c>
      <c r="C1210" s="17" t="s">
        <v>3475</v>
      </c>
      <c r="D1210" s="17" t="s">
        <v>12</v>
      </c>
      <c r="E1210" s="17" t="s">
        <v>990</v>
      </c>
      <c r="F1210" s="17" t="s">
        <v>1254</v>
      </c>
      <c r="G1210" s="15" t="s">
        <v>15</v>
      </c>
      <c r="H1210" s="123"/>
      <c r="I1210" s="58">
        <v>9313.8799999999992</v>
      </c>
    </row>
    <row r="1211" spans="1:9">
      <c r="A1211" s="18" t="s">
        <v>16</v>
      </c>
      <c r="B1211" s="15">
        <v>366643</v>
      </c>
      <c r="C1211" s="15" t="s">
        <v>1255</v>
      </c>
      <c r="D1211" s="17" t="s">
        <v>12</v>
      </c>
      <c r="E1211" s="17" t="s">
        <v>547</v>
      </c>
      <c r="F1211" s="17" t="s">
        <v>1256</v>
      </c>
      <c r="G1211" s="15" t="s">
        <v>15</v>
      </c>
      <c r="H1211" s="123"/>
      <c r="I1211" s="58">
        <v>41729</v>
      </c>
    </row>
    <row r="1212" spans="1:9">
      <c r="A1212" s="53" t="s">
        <v>626</v>
      </c>
      <c r="B1212" s="15">
        <v>366631</v>
      </c>
      <c r="C1212" s="15" t="s">
        <v>3476</v>
      </c>
      <c r="D1212" s="15"/>
      <c r="E1212" s="15"/>
      <c r="F1212" s="15"/>
      <c r="G1212" s="15" t="s">
        <v>235</v>
      </c>
      <c r="H1212" s="123"/>
      <c r="I1212" s="135">
        <v>35000</v>
      </c>
    </row>
    <row r="1213" spans="1:9">
      <c r="A1213" s="53" t="s">
        <v>1257</v>
      </c>
      <c r="B1213" s="15">
        <v>366623</v>
      </c>
      <c r="C1213" s="17"/>
      <c r="D1213" s="15"/>
      <c r="E1213" s="15"/>
      <c r="F1213" s="15"/>
      <c r="G1213" s="15" t="s">
        <v>235</v>
      </c>
      <c r="H1213" s="123"/>
      <c r="I1213" s="144">
        <v>9155.4624000000003</v>
      </c>
    </row>
    <row r="1214" spans="1:9">
      <c r="A1214" s="53" t="s">
        <v>1257</v>
      </c>
      <c r="B1214" s="15">
        <v>366622</v>
      </c>
      <c r="C1214" s="17" t="s">
        <v>1258</v>
      </c>
      <c r="D1214" s="17"/>
      <c r="E1214" s="17"/>
      <c r="F1214" s="17"/>
      <c r="G1214" s="15" t="s">
        <v>235</v>
      </c>
      <c r="H1214" s="123"/>
      <c r="I1214" s="144">
        <v>9155.4624000000003</v>
      </c>
    </row>
    <row r="1215" spans="1:9">
      <c r="A1215" s="53" t="s">
        <v>1257</v>
      </c>
      <c r="B1215" s="15">
        <v>366624</v>
      </c>
      <c r="C1215" s="17"/>
      <c r="D1215" s="17"/>
      <c r="E1215" s="17"/>
      <c r="F1215" s="17"/>
      <c r="G1215" s="15" t="s">
        <v>235</v>
      </c>
      <c r="H1215" s="123"/>
      <c r="I1215" s="144">
        <v>9155.4624000000003</v>
      </c>
    </row>
    <row r="1216" spans="1:9">
      <c r="A1216" s="18" t="s">
        <v>174</v>
      </c>
      <c r="B1216" s="15">
        <v>366645</v>
      </c>
      <c r="C1216" s="17" t="s">
        <v>1259</v>
      </c>
      <c r="D1216" s="17" t="s">
        <v>175</v>
      </c>
      <c r="E1216" s="17" t="s">
        <v>1260</v>
      </c>
      <c r="F1216" s="17" t="s">
        <v>1261</v>
      </c>
      <c r="G1216" s="15" t="s">
        <v>69</v>
      </c>
      <c r="H1216" s="123"/>
      <c r="I1216" s="58">
        <v>3596</v>
      </c>
    </row>
    <row r="1217" spans="1:9">
      <c r="A1217" s="53" t="s">
        <v>16</v>
      </c>
      <c r="B1217" s="15">
        <v>366619</v>
      </c>
      <c r="C1217" s="15" t="s">
        <v>1262</v>
      </c>
      <c r="D1217" s="15" t="s">
        <v>12</v>
      </c>
      <c r="E1217" s="15" t="s">
        <v>183</v>
      </c>
      <c r="F1217" s="15" t="s">
        <v>1263</v>
      </c>
      <c r="G1217" s="15" t="s">
        <v>15</v>
      </c>
      <c r="H1217" s="123"/>
      <c r="I1217" s="144">
        <v>27941.64</v>
      </c>
    </row>
    <row r="1218" spans="1:9">
      <c r="A1218" s="53" t="s">
        <v>193</v>
      </c>
      <c r="B1218" s="15">
        <v>365331</v>
      </c>
      <c r="C1218" s="15" t="s">
        <v>1264</v>
      </c>
      <c r="D1218" s="15" t="s">
        <v>12</v>
      </c>
      <c r="E1218" s="15"/>
      <c r="F1218" s="15" t="s">
        <v>1265</v>
      </c>
      <c r="G1218" s="15" t="s">
        <v>15</v>
      </c>
      <c r="H1218" s="123"/>
      <c r="I1218" s="58">
        <v>9249.19</v>
      </c>
    </row>
    <row r="1219" spans="1:9">
      <c r="A1219" s="18" t="s">
        <v>115</v>
      </c>
      <c r="B1219" s="15">
        <v>366626</v>
      </c>
      <c r="C1219" s="17"/>
      <c r="D1219" s="17"/>
      <c r="E1219" s="17"/>
      <c r="F1219" s="17"/>
      <c r="G1219" s="15" t="s">
        <v>27</v>
      </c>
      <c r="H1219" s="123"/>
      <c r="I1219" s="136">
        <v>4054.2</v>
      </c>
    </row>
    <row r="1220" spans="1:9">
      <c r="A1220" s="18" t="s">
        <v>115</v>
      </c>
      <c r="B1220" s="15">
        <v>366625</v>
      </c>
      <c r="C1220" s="17"/>
      <c r="D1220" s="17"/>
      <c r="E1220" s="17"/>
      <c r="F1220" s="17"/>
      <c r="G1220" s="15" t="s">
        <v>27</v>
      </c>
      <c r="H1220" s="123"/>
      <c r="I1220" s="136">
        <v>4054.2</v>
      </c>
    </row>
    <row r="1221" spans="1:9">
      <c r="A1221" s="18" t="s">
        <v>115</v>
      </c>
      <c r="B1221" s="15">
        <v>366627</v>
      </c>
      <c r="C1221" s="17"/>
      <c r="D1221" s="17"/>
      <c r="E1221" s="17"/>
      <c r="F1221" s="17"/>
      <c r="G1221" s="15" t="s">
        <v>27</v>
      </c>
      <c r="H1221" s="123"/>
      <c r="I1221" s="136">
        <v>4054.2</v>
      </c>
    </row>
    <row r="1222" spans="1:9">
      <c r="A1222" s="18" t="s">
        <v>16</v>
      </c>
      <c r="B1222" s="15">
        <v>366638</v>
      </c>
      <c r="C1222" s="15"/>
      <c r="D1222" s="17" t="s">
        <v>12</v>
      </c>
      <c r="E1222" s="17" t="s">
        <v>547</v>
      </c>
      <c r="F1222" s="17" t="s">
        <v>1266</v>
      </c>
      <c r="G1222" s="15" t="s">
        <v>15</v>
      </c>
      <c r="H1222" s="123"/>
      <c r="I1222" s="144">
        <v>27941.64</v>
      </c>
    </row>
    <row r="1223" spans="1:9">
      <c r="A1223" s="53" t="s">
        <v>193</v>
      </c>
      <c r="B1223" s="15">
        <v>366630</v>
      </c>
      <c r="C1223" s="15"/>
      <c r="D1223" s="15" t="s">
        <v>12</v>
      </c>
      <c r="E1223" s="15" t="s">
        <v>53</v>
      </c>
      <c r="F1223" s="15" t="s">
        <v>1267</v>
      </c>
      <c r="G1223" s="15" t="s">
        <v>15</v>
      </c>
      <c r="H1223" s="123"/>
      <c r="I1223" s="58">
        <v>9249.19</v>
      </c>
    </row>
    <row r="1224" spans="1:9">
      <c r="A1224" s="53" t="s">
        <v>329</v>
      </c>
      <c r="B1224" s="15">
        <v>366633</v>
      </c>
      <c r="C1224" s="17"/>
      <c r="D1224" s="15" t="s">
        <v>331</v>
      </c>
      <c r="E1224" s="15"/>
      <c r="F1224" s="15" t="s">
        <v>94</v>
      </c>
      <c r="G1224" s="15" t="s">
        <v>82</v>
      </c>
      <c r="H1224" s="123"/>
      <c r="I1224" s="18"/>
    </row>
    <row r="1225" spans="1:9">
      <c r="A1225" s="18" t="s">
        <v>626</v>
      </c>
      <c r="B1225" s="15">
        <v>366632</v>
      </c>
      <c r="C1225" s="17" t="s">
        <v>1268</v>
      </c>
      <c r="D1225" s="17"/>
      <c r="E1225" s="17"/>
      <c r="F1225" s="17"/>
      <c r="G1225" s="15" t="s">
        <v>401</v>
      </c>
      <c r="H1225" s="123"/>
      <c r="I1225" s="135">
        <v>35000</v>
      </c>
    </row>
    <row r="1226" spans="1:9">
      <c r="A1226" s="18" t="s">
        <v>552</v>
      </c>
      <c r="B1226" s="15">
        <v>548136</v>
      </c>
      <c r="C1226" s="17"/>
      <c r="D1226" s="17" t="s">
        <v>1269</v>
      </c>
      <c r="E1226" s="17" t="s">
        <v>1270</v>
      </c>
      <c r="F1226" s="17" t="s">
        <v>1271</v>
      </c>
      <c r="G1226" s="15" t="s">
        <v>100</v>
      </c>
      <c r="H1226" s="123"/>
      <c r="I1226" s="135">
        <v>1560</v>
      </c>
    </row>
    <row r="1227" spans="1:9">
      <c r="A1227" s="18" t="s">
        <v>174</v>
      </c>
      <c r="B1227" s="15">
        <v>366640</v>
      </c>
      <c r="C1227" s="17"/>
      <c r="D1227" s="17" t="s">
        <v>175</v>
      </c>
      <c r="E1227" s="17" t="s">
        <v>1249</v>
      </c>
      <c r="F1227" s="17" t="s">
        <v>1272</v>
      </c>
      <c r="G1227" s="15" t="s">
        <v>69</v>
      </c>
      <c r="H1227" s="123"/>
      <c r="I1227" s="136">
        <v>3596</v>
      </c>
    </row>
    <row r="1228" spans="1:9">
      <c r="A1228" s="18" t="s">
        <v>101</v>
      </c>
      <c r="B1228" s="15">
        <v>366636</v>
      </c>
      <c r="C1228" s="15"/>
      <c r="D1228" s="17"/>
      <c r="E1228" s="17"/>
      <c r="F1228" s="17"/>
      <c r="G1228" s="15" t="s">
        <v>100</v>
      </c>
      <c r="H1228" s="123"/>
      <c r="I1228" s="144">
        <v>3431.28</v>
      </c>
    </row>
    <row r="1229" spans="1:9">
      <c r="A1229" s="53" t="s">
        <v>19</v>
      </c>
      <c r="B1229" s="15">
        <v>548137</v>
      </c>
      <c r="C1229" s="15"/>
      <c r="D1229" s="15" t="s">
        <v>110</v>
      </c>
      <c r="E1229" s="15" t="s">
        <v>156</v>
      </c>
      <c r="F1229" s="15" t="s">
        <v>1273</v>
      </c>
      <c r="G1229" s="15" t="s">
        <v>15</v>
      </c>
      <c r="H1229" s="123"/>
      <c r="I1229" s="58">
        <v>10738</v>
      </c>
    </row>
    <row r="1230" spans="1:9">
      <c r="A1230" s="53" t="s">
        <v>1274</v>
      </c>
      <c r="B1230" s="15">
        <v>366641</v>
      </c>
      <c r="C1230" s="17"/>
      <c r="D1230" s="15"/>
      <c r="E1230" s="15"/>
      <c r="F1230" s="15"/>
      <c r="G1230" s="15" t="s">
        <v>233</v>
      </c>
      <c r="H1230" s="123"/>
      <c r="I1230" s="166">
        <v>16415</v>
      </c>
    </row>
    <row r="1231" spans="1:9">
      <c r="A1231" s="18" t="s">
        <v>193</v>
      </c>
      <c r="B1231" s="15">
        <v>366639</v>
      </c>
      <c r="C1231" s="17" t="s">
        <v>1275</v>
      </c>
      <c r="D1231" s="17" t="s">
        <v>12</v>
      </c>
      <c r="E1231" s="17" t="s">
        <v>366</v>
      </c>
      <c r="F1231" s="17" t="s">
        <v>1276</v>
      </c>
      <c r="G1231" s="15" t="s">
        <v>15</v>
      </c>
      <c r="H1231" s="123"/>
      <c r="I1231" s="58">
        <v>13316.19</v>
      </c>
    </row>
    <row r="1232" spans="1:9">
      <c r="A1232" s="18" t="s">
        <v>1277</v>
      </c>
      <c r="B1232" s="15">
        <v>366642</v>
      </c>
      <c r="C1232" s="17"/>
      <c r="D1232" s="17"/>
      <c r="E1232" s="17"/>
      <c r="F1232" s="17"/>
      <c r="G1232" s="15" t="s">
        <v>15</v>
      </c>
      <c r="H1232" s="123"/>
      <c r="I1232" s="140">
        <v>13839.5</v>
      </c>
    </row>
    <row r="1233" spans="1:9">
      <c r="A1233" s="18" t="s">
        <v>16</v>
      </c>
      <c r="B1233" s="15">
        <v>366629</v>
      </c>
      <c r="C1233" s="15"/>
      <c r="D1233" s="17" t="s">
        <v>12</v>
      </c>
      <c r="E1233" s="17" t="s">
        <v>415</v>
      </c>
      <c r="F1233" s="17" t="s">
        <v>1278</v>
      </c>
      <c r="G1233" s="15" t="s">
        <v>15</v>
      </c>
      <c r="H1233" s="123"/>
      <c r="I1233" s="144">
        <v>27941.64</v>
      </c>
    </row>
    <row r="1234" spans="1:9">
      <c r="A1234" s="74" t="s">
        <v>193</v>
      </c>
      <c r="B1234" s="15">
        <v>548968</v>
      </c>
      <c r="C1234" s="15"/>
      <c r="D1234" s="17" t="s">
        <v>3229</v>
      </c>
      <c r="E1234" s="17" t="s">
        <v>584</v>
      </c>
      <c r="F1234" s="17" t="s">
        <v>3235</v>
      </c>
      <c r="G1234" s="15" t="s">
        <v>15</v>
      </c>
      <c r="H1234" s="123"/>
      <c r="I1234" s="58">
        <v>9249.19</v>
      </c>
    </row>
    <row r="1235" spans="1:9">
      <c r="A1235" s="74" t="s">
        <v>3230</v>
      </c>
      <c r="B1235" s="15">
        <v>548967</v>
      </c>
      <c r="C1235" s="15"/>
      <c r="D1235" s="17" t="s">
        <v>12</v>
      </c>
      <c r="E1235" s="17" t="s">
        <v>3231</v>
      </c>
      <c r="F1235" s="17" t="s">
        <v>3234</v>
      </c>
      <c r="G1235" s="15" t="s">
        <v>15</v>
      </c>
      <c r="H1235" s="123"/>
      <c r="I1235" s="144">
        <v>27941.64</v>
      </c>
    </row>
    <row r="1236" spans="1:9">
      <c r="A1236" s="14"/>
      <c r="B1236" s="14"/>
      <c r="C1236" s="14"/>
      <c r="D1236" s="14"/>
      <c r="E1236" s="14"/>
      <c r="F1236" s="14"/>
      <c r="G1236" s="14"/>
      <c r="H1236" s="131"/>
      <c r="I1236" s="14"/>
    </row>
    <row r="1237" spans="1:9">
      <c r="A1237" s="14"/>
      <c r="B1237" s="14"/>
      <c r="C1237" s="14"/>
      <c r="D1237" s="14"/>
      <c r="E1237" s="14"/>
      <c r="F1237" s="14"/>
      <c r="G1237" s="14"/>
      <c r="H1237" s="131"/>
      <c r="I1237" s="14"/>
    </row>
    <row r="1238" spans="1:9" ht="18.75" customHeight="1">
      <c r="A1238" s="63" t="s">
        <v>1</v>
      </c>
      <c r="B1238" s="64"/>
      <c r="C1238" s="64"/>
      <c r="D1238" s="64"/>
      <c r="E1238" s="64"/>
      <c r="F1238" s="65" t="s">
        <v>1279</v>
      </c>
      <c r="G1238" s="64"/>
      <c r="H1238" s="183" t="s">
        <v>3469</v>
      </c>
      <c r="I1238" s="178" t="s">
        <v>3470</v>
      </c>
    </row>
    <row r="1239" spans="1:9" ht="15.75">
      <c r="A1239" s="77" t="s">
        <v>4</v>
      </c>
      <c r="B1239" s="70" t="s">
        <v>5</v>
      </c>
      <c r="C1239" s="70" t="s">
        <v>6</v>
      </c>
      <c r="D1239" s="77" t="s">
        <v>7</v>
      </c>
      <c r="E1239" s="77" t="s">
        <v>8</v>
      </c>
      <c r="F1239" s="77" t="s">
        <v>9</v>
      </c>
      <c r="G1239" s="77" t="s">
        <v>10</v>
      </c>
      <c r="H1239" s="183"/>
      <c r="I1239" s="179"/>
    </row>
    <row r="1240" spans="1:9">
      <c r="A1240" s="53" t="s">
        <v>43</v>
      </c>
      <c r="B1240" s="15">
        <v>366609</v>
      </c>
      <c r="C1240" s="17"/>
      <c r="D1240" s="15" t="s">
        <v>97</v>
      </c>
      <c r="E1240" s="15" t="s">
        <v>98</v>
      </c>
      <c r="F1240" s="15" t="s">
        <v>1280</v>
      </c>
      <c r="G1240" s="15" t="s">
        <v>100</v>
      </c>
      <c r="H1240" s="123"/>
      <c r="I1240" s="140">
        <v>13746</v>
      </c>
    </row>
    <row r="1241" spans="1:9">
      <c r="A1241" s="80" t="s">
        <v>193</v>
      </c>
      <c r="B1241" s="15">
        <v>366608</v>
      </c>
      <c r="C1241" s="15" t="s">
        <v>3477</v>
      </c>
      <c r="D1241" s="15" t="s">
        <v>12</v>
      </c>
      <c r="E1241" s="15" t="s">
        <v>1281</v>
      </c>
      <c r="F1241" s="15" t="s">
        <v>1282</v>
      </c>
      <c r="G1241" s="15" t="s">
        <v>15</v>
      </c>
      <c r="H1241" s="123">
        <v>39255</v>
      </c>
      <c r="I1241" s="58">
        <v>9296.48</v>
      </c>
    </row>
    <row r="1242" spans="1:9">
      <c r="A1242" s="18" t="s">
        <v>16</v>
      </c>
      <c r="B1242" s="15">
        <v>366607</v>
      </c>
      <c r="C1242" s="17" t="s">
        <v>1283</v>
      </c>
      <c r="D1242" s="17" t="s">
        <v>12</v>
      </c>
      <c r="E1242" s="17" t="s">
        <v>1284</v>
      </c>
      <c r="F1242" s="17" t="s">
        <v>1285</v>
      </c>
      <c r="G1242" s="15" t="s">
        <v>15</v>
      </c>
      <c r="H1242" s="123"/>
      <c r="I1242" s="58">
        <v>27747.56</v>
      </c>
    </row>
    <row r="1243" spans="1:9">
      <c r="A1243" s="18" t="s">
        <v>1286</v>
      </c>
      <c r="B1243" s="15">
        <v>366601</v>
      </c>
      <c r="C1243" s="15"/>
      <c r="D1243" s="17"/>
      <c r="E1243" s="17"/>
      <c r="F1243" s="17"/>
      <c r="G1243" s="15" t="s">
        <v>69</v>
      </c>
      <c r="H1243" s="123"/>
      <c r="I1243" s="144">
        <v>6264</v>
      </c>
    </row>
    <row r="1244" spans="1:9">
      <c r="A1244" s="18" t="s">
        <v>1287</v>
      </c>
      <c r="B1244" s="15">
        <v>366700</v>
      </c>
      <c r="C1244" s="17" t="s">
        <v>1288</v>
      </c>
      <c r="D1244" s="17"/>
      <c r="E1244" s="17"/>
      <c r="F1244" s="17"/>
      <c r="G1244" s="15" t="s">
        <v>345</v>
      </c>
      <c r="H1244" s="123"/>
      <c r="I1244" s="58">
        <v>4054.2</v>
      </c>
    </row>
    <row r="1245" spans="1:9">
      <c r="A1245" s="18" t="s">
        <v>1287</v>
      </c>
      <c r="B1245" s="15">
        <v>365661</v>
      </c>
      <c r="C1245" s="17" t="s">
        <v>1289</v>
      </c>
      <c r="D1245" s="17"/>
      <c r="E1245" s="17"/>
      <c r="F1245" s="17"/>
      <c r="G1245" s="15" t="s">
        <v>345</v>
      </c>
      <c r="H1245" s="123"/>
      <c r="I1245" s="58">
        <v>2684.8</v>
      </c>
    </row>
    <row r="1246" spans="1:9">
      <c r="A1246" s="18" t="s">
        <v>1287</v>
      </c>
      <c r="B1246" s="15">
        <v>366701</v>
      </c>
      <c r="C1246" s="15" t="s">
        <v>1290</v>
      </c>
      <c r="D1246" s="17"/>
      <c r="E1246" s="17"/>
      <c r="F1246" s="17"/>
      <c r="G1246" s="15" t="s">
        <v>345</v>
      </c>
      <c r="H1246" s="123"/>
      <c r="I1246" s="58">
        <v>2684.8</v>
      </c>
    </row>
    <row r="1247" spans="1:9">
      <c r="A1247" s="53" t="s">
        <v>1287</v>
      </c>
      <c r="B1247" s="15">
        <v>366599</v>
      </c>
      <c r="C1247" s="15" t="s">
        <v>1288</v>
      </c>
      <c r="D1247" s="15"/>
      <c r="E1247" s="15"/>
      <c r="F1247" s="15"/>
      <c r="G1247" s="15" t="s">
        <v>345</v>
      </c>
      <c r="H1247" s="123"/>
      <c r="I1247" s="58">
        <v>4054.2</v>
      </c>
    </row>
    <row r="1248" spans="1:9">
      <c r="A1248" s="53" t="s">
        <v>1287</v>
      </c>
      <c r="B1248" s="15">
        <v>365657</v>
      </c>
      <c r="C1248" s="17" t="s">
        <v>1291</v>
      </c>
      <c r="D1248" s="15"/>
      <c r="E1248" s="15"/>
      <c r="F1248" s="15"/>
      <c r="G1248" s="15" t="s">
        <v>345</v>
      </c>
      <c r="H1248" s="123"/>
      <c r="I1248" s="58">
        <v>2684.8</v>
      </c>
    </row>
    <row r="1249" spans="1:9">
      <c r="A1249" s="18" t="s">
        <v>1287</v>
      </c>
      <c r="B1249" s="15">
        <v>366598</v>
      </c>
      <c r="C1249" s="17" t="s">
        <v>1292</v>
      </c>
      <c r="D1249" s="17"/>
      <c r="E1249" s="17"/>
      <c r="F1249" s="17"/>
      <c r="G1249" s="15" t="s">
        <v>345</v>
      </c>
      <c r="H1249" s="123"/>
      <c r="I1249" s="58">
        <v>2684.8</v>
      </c>
    </row>
    <row r="1250" spans="1:9">
      <c r="A1250" s="18" t="s">
        <v>1293</v>
      </c>
      <c r="B1250" s="15">
        <v>366600</v>
      </c>
      <c r="C1250" s="17" t="s">
        <v>1294</v>
      </c>
      <c r="D1250" s="17"/>
      <c r="E1250" s="17"/>
      <c r="F1250" s="17"/>
      <c r="G1250" s="15" t="s">
        <v>235</v>
      </c>
      <c r="H1250" s="123"/>
      <c r="I1250" s="18"/>
    </row>
    <row r="1251" spans="1:9">
      <c r="A1251" s="18" t="s">
        <v>1295</v>
      </c>
      <c r="B1251" s="15">
        <v>366592</v>
      </c>
      <c r="C1251" s="17" t="s">
        <v>1296</v>
      </c>
      <c r="D1251" s="17"/>
      <c r="E1251" s="17"/>
      <c r="F1251" s="17"/>
      <c r="G1251" s="15" t="s">
        <v>69</v>
      </c>
      <c r="H1251" s="123"/>
      <c r="I1251" s="58">
        <v>52896</v>
      </c>
    </row>
    <row r="1252" spans="1:9">
      <c r="A1252" s="18" t="s">
        <v>1297</v>
      </c>
      <c r="B1252" s="15">
        <v>548157</v>
      </c>
      <c r="C1252" s="15" t="s">
        <v>1362</v>
      </c>
      <c r="D1252" s="17"/>
      <c r="E1252" s="17"/>
      <c r="F1252" s="17"/>
      <c r="G1252" s="15" t="s">
        <v>235</v>
      </c>
      <c r="H1252" s="123">
        <v>41374</v>
      </c>
      <c r="I1252" s="58">
        <v>6832.4</v>
      </c>
    </row>
    <row r="1253" spans="1:9">
      <c r="A1253" s="53" t="s">
        <v>1298</v>
      </c>
      <c r="B1253" s="15">
        <v>366595</v>
      </c>
      <c r="C1253" s="15" t="s">
        <v>1299</v>
      </c>
      <c r="D1253" s="15"/>
      <c r="E1253" s="15"/>
      <c r="F1253" s="15"/>
      <c r="G1253" s="15" t="s">
        <v>142</v>
      </c>
      <c r="H1253" s="123"/>
      <c r="I1253" s="91" t="s">
        <v>3478</v>
      </c>
    </row>
    <row r="1254" spans="1:9">
      <c r="A1254" s="53" t="s">
        <v>1300</v>
      </c>
      <c r="B1254" s="15">
        <v>366593</v>
      </c>
      <c r="C1254" s="17" t="s">
        <v>1301</v>
      </c>
      <c r="D1254" s="15"/>
      <c r="E1254" s="15"/>
      <c r="F1254" s="15"/>
      <c r="G1254" s="15" t="s">
        <v>15</v>
      </c>
      <c r="H1254" s="123"/>
      <c r="I1254" s="58">
        <v>13839.5</v>
      </c>
    </row>
    <row r="1255" spans="1:9">
      <c r="A1255" s="18" t="s">
        <v>1049</v>
      </c>
      <c r="B1255" s="15">
        <v>548158</v>
      </c>
      <c r="C1255" s="17"/>
      <c r="D1255" s="17" t="s">
        <v>324</v>
      </c>
      <c r="E1255" s="17" t="s">
        <v>325</v>
      </c>
      <c r="F1255" s="17" t="s">
        <v>1302</v>
      </c>
      <c r="G1255" s="15" t="s">
        <v>15</v>
      </c>
      <c r="H1255" s="123"/>
      <c r="I1255" s="58">
        <v>3005</v>
      </c>
    </row>
    <row r="1256" spans="1:9">
      <c r="A1256" s="18" t="s">
        <v>193</v>
      </c>
      <c r="B1256" s="15">
        <v>366591</v>
      </c>
      <c r="C1256" s="17"/>
      <c r="D1256" s="17" t="s">
        <v>12</v>
      </c>
      <c r="E1256" s="17"/>
      <c r="F1256" s="17" t="s">
        <v>1303</v>
      </c>
      <c r="G1256" s="15" t="s">
        <v>15</v>
      </c>
      <c r="H1256" s="123"/>
      <c r="I1256" s="58">
        <v>9296.48</v>
      </c>
    </row>
    <row r="1257" spans="1:9">
      <c r="A1257" s="18" t="s">
        <v>16</v>
      </c>
      <c r="B1257" s="15">
        <v>365022</v>
      </c>
      <c r="C1257" s="17" t="s">
        <v>1304</v>
      </c>
      <c r="D1257" s="17" t="s">
        <v>12</v>
      </c>
      <c r="E1257" s="17" t="s">
        <v>148</v>
      </c>
      <c r="F1257" s="17" t="s">
        <v>1305</v>
      </c>
      <c r="G1257" s="15" t="s">
        <v>15</v>
      </c>
      <c r="H1257" s="123">
        <v>38838</v>
      </c>
      <c r="I1257" s="58">
        <v>27941.64</v>
      </c>
    </row>
    <row r="1258" spans="1:9">
      <c r="A1258" s="18" t="s">
        <v>1306</v>
      </c>
      <c r="B1258" s="15">
        <v>366596</v>
      </c>
      <c r="C1258" s="15" t="s">
        <v>1307</v>
      </c>
      <c r="D1258" s="17"/>
      <c r="E1258" s="17"/>
      <c r="F1258" s="17"/>
      <c r="G1258" s="15" t="s">
        <v>15</v>
      </c>
      <c r="H1258" s="123"/>
      <c r="I1258" s="58">
        <v>1682</v>
      </c>
    </row>
    <row r="1259" spans="1:9">
      <c r="A1259" s="53" t="s">
        <v>1306</v>
      </c>
      <c r="B1259" s="15">
        <v>366517</v>
      </c>
      <c r="C1259" s="15" t="s">
        <v>1308</v>
      </c>
      <c r="D1259" s="15"/>
      <c r="E1259" s="15"/>
      <c r="F1259" s="15"/>
      <c r="G1259" s="15" t="s">
        <v>15</v>
      </c>
      <c r="H1259" s="123"/>
      <c r="I1259" s="58">
        <v>1682</v>
      </c>
    </row>
    <row r="1260" spans="1:9">
      <c r="A1260" s="53" t="s">
        <v>1309</v>
      </c>
      <c r="B1260" s="15">
        <v>366618</v>
      </c>
      <c r="C1260" s="17" t="s">
        <v>1310</v>
      </c>
      <c r="D1260" s="15"/>
      <c r="E1260" s="15"/>
      <c r="F1260" s="15"/>
      <c r="G1260" s="15" t="s">
        <v>345</v>
      </c>
      <c r="H1260" s="123"/>
      <c r="I1260" s="58">
        <v>22616.84</v>
      </c>
    </row>
    <row r="1261" spans="1:9">
      <c r="A1261" s="18" t="s">
        <v>1311</v>
      </c>
      <c r="B1261" s="15">
        <v>366605</v>
      </c>
      <c r="C1261" s="17" t="s">
        <v>1312</v>
      </c>
      <c r="D1261" s="17"/>
      <c r="E1261" s="17"/>
      <c r="F1261" s="17"/>
      <c r="G1261" s="15" t="s">
        <v>69</v>
      </c>
      <c r="H1261" s="123"/>
      <c r="I1261" s="139">
        <v>13514</v>
      </c>
    </row>
    <row r="1262" spans="1:9">
      <c r="A1262" s="18" t="s">
        <v>1313</v>
      </c>
      <c r="B1262" s="15">
        <v>367254</v>
      </c>
      <c r="C1262" s="17"/>
      <c r="D1262" s="17"/>
      <c r="E1262" s="17"/>
      <c r="F1262" s="17"/>
      <c r="G1262" s="15" t="s">
        <v>15</v>
      </c>
      <c r="H1262" s="123"/>
      <c r="I1262" s="58">
        <v>4054.2</v>
      </c>
    </row>
    <row r="1263" spans="1:9">
      <c r="A1263" s="18" t="s">
        <v>1049</v>
      </c>
      <c r="B1263" s="15">
        <v>366604</v>
      </c>
      <c r="C1263" s="15" t="s">
        <v>1314</v>
      </c>
      <c r="D1263" s="17" t="s">
        <v>104</v>
      </c>
      <c r="E1263" s="17"/>
      <c r="F1263" s="17" t="s">
        <v>1315</v>
      </c>
      <c r="G1263" s="15" t="s">
        <v>100</v>
      </c>
      <c r="H1263" s="123"/>
      <c r="I1263" s="18"/>
    </row>
    <row r="1264" spans="1:9">
      <c r="A1264" s="53" t="s">
        <v>193</v>
      </c>
      <c r="B1264" s="15">
        <v>366603</v>
      </c>
      <c r="C1264" s="15"/>
      <c r="D1264" s="15" t="s">
        <v>12</v>
      </c>
      <c r="E1264" s="15"/>
      <c r="F1264" s="15" t="s">
        <v>1316</v>
      </c>
      <c r="G1264" s="15" t="s">
        <v>15</v>
      </c>
      <c r="H1264" s="123"/>
      <c r="I1264" s="58">
        <v>9296.48</v>
      </c>
    </row>
    <row r="1265" spans="1:9">
      <c r="A1265" s="53" t="s">
        <v>16</v>
      </c>
      <c r="B1265" s="15">
        <v>365568</v>
      </c>
      <c r="C1265" s="17" t="s">
        <v>1317</v>
      </c>
      <c r="D1265" s="15" t="s">
        <v>12</v>
      </c>
      <c r="E1265" s="15" t="s">
        <v>148</v>
      </c>
      <c r="F1265" s="15" t="s">
        <v>1318</v>
      </c>
      <c r="G1265" s="15" t="s">
        <v>15</v>
      </c>
      <c r="H1265" s="123">
        <v>38838</v>
      </c>
      <c r="I1265" s="58">
        <v>27941.64</v>
      </c>
    </row>
    <row r="1266" spans="1:9">
      <c r="A1266" s="18" t="s">
        <v>1313</v>
      </c>
      <c r="B1266" s="15">
        <v>367306</v>
      </c>
      <c r="C1266" s="17"/>
      <c r="D1266" s="17"/>
      <c r="E1266" s="17"/>
      <c r="F1266" s="17"/>
      <c r="G1266" s="15" t="s">
        <v>15</v>
      </c>
      <c r="H1266" s="123"/>
      <c r="I1266" s="58">
        <v>4054.2</v>
      </c>
    </row>
    <row r="1267" spans="1:9">
      <c r="A1267" s="18" t="s">
        <v>1319</v>
      </c>
      <c r="B1267" s="15">
        <v>366616</v>
      </c>
      <c r="C1267" s="17" t="s">
        <v>1320</v>
      </c>
      <c r="D1267" s="17"/>
      <c r="E1267" s="17"/>
      <c r="F1267" s="17"/>
      <c r="G1267" s="15" t="s">
        <v>69</v>
      </c>
      <c r="H1267" s="123"/>
      <c r="I1267" s="58">
        <v>4400</v>
      </c>
    </row>
    <row r="1268" spans="1:9">
      <c r="A1268" s="80" t="s">
        <v>16</v>
      </c>
      <c r="B1268" s="15">
        <v>366613</v>
      </c>
      <c r="C1268" s="15" t="s">
        <v>3505</v>
      </c>
      <c r="D1268" s="15" t="s">
        <v>12</v>
      </c>
      <c r="E1268" s="15" t="s">
        <v>183</v>
      </c>
      <c r="F1268" s="15" t="s">
        <v>1321</v>
      </c>
      <c r="G1268" s="15" t="s">
        <v>15</v>
      </c>
      <c r="H1268" s="123"/>
      <c r="I1268" s="58">
        <v>26337.5</v>
      </c>
    </row>
    <row r="1269" spans="1:9">
      <c r="A1269" s="80" t="s">
        <v>193</v>
      </c>
      <c r="B1269" s="15">
        <v>366614</v>
      </c>
      <c r="C1269" s="15" t="s">
        <v>3504</v>
      </c>
      <c r="D1269" s="15" t="s">
        <v>12</v>
      </c>
      <c r="E1269" s="15" t="s">
        <v>360</v>
      </c>
      <c r="F1269" s="15" t="s">
        <v>1322</v>
      </c>
      <c r="G1269" s="15" t="s">
        <v>15</v>
      </c>
      <c r="H1269" s="123"/>
      <c r="I1269" s="58">
        <v>9249.19</v>
      </c>
    </row>
    <row r="1270" spans="1:9">
      <c r="A1270" s="53" t="s">
        <v>1049</v>
      </c>
      <c r="B1270" s="15">
        <v>366615</v>
      </c>
      <c r="C1270" s="15"/>
      <c r="D1270" s="15" t="s">
        <v>110</v>
      </c>
      <c r="E1270" s="15"/>
      <c r="F1270" s="60">
        <v>8.1072214043400192E+16</v>
      </c>
      <c r="G1270" s="15" t="s">
        <v>15</v>
      </c>
      <c r="H1270" s="123"/>
      <c r="I1270" s="58">
        <v>10738</v>
      </c>
    </row>
    <row r="1271" spans="1:9">
      <c r="A1271" s="53" t="s">
        <v>1311</v>
      </c>
      <c r="B1271" s="15">
        <v>366610</v>
      </c>
      <c r="C1271" s="17" t="s">
        <v>1323</v>
      </c>
      <c r="D1271" s="15"/>
      <c r="E1271" s="15"/>
      <c r="F1271" s="15"/>
      <c r="G1271" s="15" t="s">
        <v>69</v>
      </c>
      <c r="H1271" s="123"/>
      <c r="I1271" s="139">
        <v>13514</v>
      </c>
    </row>
    <row r="1272" spans="1:9">
      <c r="A1272" s="18" t="s">
        <v>1313</v>
      </c>
      <c r="B1272" s="15">
        <v>367255</v>
      </c>
      <c r="C1272" s="17"/>
      <c r="D1272" s="17"/>
      <c r="E1272" s="17"/>
      <c r="F1272" s="17"/>
      <c r="G1272" s="15" t="s">
        <v>15</v>
      </c>
      <c r="H1272" s="123"/>
      <c r="I1272" s="58">
        <v>4054.2</v>
      </c>
    </row>
    <row r="1273" spans="1:9">
      <c r="A1273" s="18" t="s">
        <v>404</v>
      </c>
      <c r="B1273" s="15">
        <v>366611</v>
      </c>
      <c r="C1273" s="17"/>
      <c r="D1273" s="17"/>
      <c r="E1273" s="17"/>
      <c r="F1273" s="17"/>
      <c r="G1273" s="15" t="s">
        <v>69</v>
      </c>
      <c r="H1273" s="123"/>
      <c r="I1273" s="144">
        <v>3431.28</v>
      </c>
    </row>
    <row r="1274" spans="1:9">
      <c r="A1274" s="18" t="s">
        <v>404</v>
      </c>
      <c r="B1274" s="15">
        <v>367256</v>
      </c>
      <c r="C1274" s="17"/>
      <c r="D1274" s="17" t="s">
        <v>296</v>
      </c>
      <c r="E1274" s="17"/>
      <c r="F1274" s="17"/>
      <c r="G1274" s="15" t="s">
        <v>69</v>
      </c>
      <c r="H1274" s="123"/>
      <c r="I1274" s="144">
        <v>3431.28</v>
      </c>
    </row>
    <row r="1275" spans="1:9">
      <c r="A1275" s="18" t="s">
        <v>1049</v>
      </c>
      <c r="B1275" s="15">
        <v>366594</v>
      </c>
      <c r="C1275" s="17" t="s">
        <v>1324</v>
      </c>
      <c r="D1275" s="17" t="s">
        <v>146</v>
      </c>
      <c r="E1275" s="17"/>
      <c r="F1275" s="17" t="s">
        <v>1325</v>
      </c>
      <c r="G1275" s="15" t="s">
        <v>100</v>
      </c>
      <c r="H1275" s="123"/>
      <c r="I1275" s="18"/>
    </row>
    <row r="1276" spans="1:9">
      <c r="A1276" s="18" t="s">
        <v>1326</v>
      </c>
      <c r="B1276" s="15">
        <v>548159</v>
      </c>
      <c r="C1276" s="15" t="s">
        <v>1327</v>
      </c>
      <c r="D1276" s="17"/>
      <c r="E1276" s="17"/>
      <c r="F1276" s="17"/>
      <c r="G1276" s="15"/>
      <c r="H1276" s="123"/>
      <c r="I1276" s="58">
        <v>29800</v>
      </c>
    </row>
    <row r="1277" spans="1:9">
      <c r="A1277" s="53" t="s">
        <v>1328</v>
      </c>
      <c r="B1277" s="15">
        <v>548160</v>
      </c>
      <c r="C1277" s="15"/>
      <c r="D1277" s="15" t="s">
        <v>129</v>
      </c>
      <c r="E1277" s="15"/>
      <c r="F1277" s="15" t="s">
        <v>1329</v>
      </c>
      <c r="G1277" s="15" t="s">
        <v>100</v>
      </c>
      <c r="H1277" s="123"/>
      <c r="I1277" s="58">
        <v>29150</v>
      </c>
    </row>
    <row r="1278" spans="1:9">
      <c r="A1278" s="53" t="s">
        <v>1330</v>
      </c>
      <c r="B1278" s="15">
        <v>548161</v>
      </c>
      <c r="C1278" s="17"/>
      <c r="D1278" s="15" t="s">
        <v>12</v>
      </c>
      <c r="E1278" s="15" t="s">
        <v>1331</v>
      </c>
      <c r="F1278" s="15" t="s">
        <v>1332</v>
      </c>
      <c r="G1278" s="15" t="s">
        <v>15</v>
      </c>
      <c r="H1278" s="123"/>
      <c r="I1278" s="18"/>
    </row>
    <row r="1279" spans="1:9">
      <c r="A1279" s="14" t="s">
        <v>3232</v>
      </c>
      <c r="B1279" s="14"/>
      <c r="C1279" s="14"/>
      <c r="D1279" s="14"/>
      <c r="E1279" s="14"/>
      <c r="F1279" s="14"/>
      <c r="G1279" s="14"/>
      <c r="H1279" s="131"/>
      <c r="I1279" s="14"/>
    </row>
    <row r="1280" spans="1:9">
      <c r="A1280" s="14"/>
      <c r="B1280" s="14"/>
      <c r="C1280" s="14"/>
      <c r="D1280" s="14"/>
      <c r="E1280" s="14"/>
      <c r="F1280" s="14"/>
      <c r="G1280" s="14"/>
      <c r="H1280" s="131"/>
      <c r="I1280" s="14"/>
    </row>
    <row r="1281" spans="1:9" ht="18.75">
      <c r="A1281" s="63" t="s">
        <v>1</v>
      </c>
      <c r="B1281" s="64"/>
      <c r="C1281" s="64"/>
      <c r="D1281" s="64"/>
      <c r="E1281" s="64"/>
      <c r="F1281" s="65" t="s">
        <v>1333</v>
      </c>
      <c r="G1281" s="64"/>
      <c r="H1281" s="131"/>
      <c r="I1281" s="14"/>
    </row>
    <row r="1282" spans="1:9" ht="15" customHeight="1">
      <c r="A1282" s="76"/>
      <c r="B1282" s="50"/>
      <c r="C1282" s="50"/>
      <c r="D1282" s="50"/>
      <c r="E1282" s="50"/>
      <c r="F1282" s="88"/>
      <c r="G1282" s="50"/>
      <c r="H1282" s="183" t="s">
        <v>3469</v>
      </c>
      <c r="I1282" s="178" t="s">
        <v>3470</v>
      </c>
    </row>
    <row r="1283" spans="1:9" ht="15.75" customHeight="1">
      <c r="A1283" s="77" t="s">
        <v>4</v>
      </c>
      <c r="B1283" s="70" t="s">
        <v>5</v>
      </c>
      <c r="C1283" s="70" t="s">
        <v>6</v>
      </c>
      <c r="D1283" s="77" t="s">
        <v>7</v>
      </c>
      <c r="E1283" s="77" t="s">
        <v>8</v>
      </c>
      <c r="F1283" s="77" t="s">
        <v>9</v>
      </c>
      <c r="G1283" s="77" t="s">
        <v>10</v>
      </c>
      <c r="H1283" s="183"/>
      <c r="I1283" s="179"/>
    </row>
    <row r="1284" spans="1:9" ht="15" customHeight="1">
      <c r="A1284" s="18" t="s">
        <v>1334</v>
      </c>
      <c r="B1284" s="15">
        <v>366568</v>
      </c>
      <c r="C1284" s="17" t="s">
        <v>1335</v>
      </c>
      <c r="D1284" s="17"/>
      <c r="E1284" s="17"/>
      <c r="F1284" s="17"/>
      <c r="G1284" s="15" t="s">
        <v>401</v>
      </c>
      <c r="H1284" s="123">
        <v>39052</v>
      </c>
      <c r="I1284" s="58">
        <v>65428.639999999999</v>
      </c>
    </row>
    <row r="1285" spans="1:9">
      <c r="A1285" s="18" t="s">
        <v>1336</v>
      </c>
      <c r="B1285" s="15">
        <v>366567</v>
      </c>
      <c r="C1285" s="15" t="s">
        <v>1337</v>
      </c>
      <c r="D1285" s="17"/>
      <c r="E1285" s="17"/>
      <c r="F1285" s="17"/>
      <c r="G1285" s="15" t="s">
        <v>401</v>
      </c>
      <c r="H1285" s="123"/>
      <c r="I1285" s="58">
        <v>130523.2</v>
      </c>
    </row>
    <row r="1286" spans="1:9">
      <c r="A1286" s="53" t="s">
        <v>329</v>
      </c>
      <c r="B1286" s="15">
        <v>366584</v>
      </c>
      <c r="C1286" s="15" t="s">
        <v>1338</v>
      </c>
      <c r="D1286" s="15" t="s">
        <v>1012</v>
      </c>
      <c r="E1286" s="15" t="s">
        <v>1339</v>
      </c>
      <c r="F1286" s="15" t="s">
        <v>94</v>
      </c>
      <c r="G1286" s="15" t="s">
        <v>100</v>
      </c>
      <c r="H1286" s="123">
        <v>40737</v>
      </c>
      <c r="I1286" s="82">
        <v>9750</v>
      </c>
    </row>
    <row r="1287" spans="1:9">
      <c r="A1287" s="53" t="s">
        <v>1340</v>
      </c>
      <c r="B1287" s="15">
        <v>366569</v>
      </c>
      <c r="C1287" s="17" t="s">
        <v>1288</v>
      </c>
      <c r="D1287" s="15"/>
      <c r="E1287" s="15"/>
      <c r="F1287" s="15"/>
      <c r="G1287" s="15" t="s">
        <v>27</v>
      </c>
      <c r="H1287" s="123"/>
      <c r="I1287" s="58">
        <v>4054.2</v>
      </c>
    </row>
    <row r="1288" spans="1:9">
      <c r="A1288" s="53" t="s">
        <v>1340</v>
      </c>
      <c r="B1288" s="15">
        <v>366563</v>
      </c>
      <c r="C1288" s="17" t="s">
        <v>1341</v>
      </c>
      <c r="D1288" s="17"/>
      <c r="E1288" s="17"/>
      <c r="F1288" s="17"/>
      <c r="G1288" s="15" t="s">
        <v>27</v>
      </c>
      <c r="H1288" s="123"/>
      <c r="I1288" s="58">
        <v>4054.2</v>
      </c>
    </row>
    <row r="1289" spans="1:9">
      <c r="A1289" s="18" t="s">
        <v>1342</v>
      </c>
      <c r="B1289" s="15">
        <v>366570</v>
      </c>
      <c r="C1289" s="17" t="s">
        <v>983</v>
      </c>
      <c r="D1289" s="17"/>
      <c r="E1289" s="17"/>
      <c r="F1289" s="17"/>
      <c r="G1289" s="15" t="s">
        <v>15</v>
      </c>
      <c r="H1289" s="123"/>
      <c r="I1289" s="58">
        <v>5800</v>
      </c>
    </row>
    <row r="1290" spans="1:9">
      <c r="A1290" s="18" t="s">
        <v>1343</v>
      </c>
      <c r="B1290" s="15">
        <v>366573</v>
      </c>
      <c r="C1290" s="17" t="s">
        <v>1344</v>
      </c>
      <c r="D1290" s="17"/>
      <c r="E1290" s="17"/>
      <c r="F1290" s="17"/>
      <c r="G1290" s="15" t="s">
        <v>69</v>
      </c>
      <c r="H1290" s="123"/>
      <c r="I1290" s="58">
        <v>48801.88</v>
      </c>
    </row>
    <row r="1291" spans="1:9">
      <c r="A1291" s="18" t="s">
        <v>193</v>
      </c>
      <c r="B1291" s="15">
        <v>366572</v>
      </c>
      <c r="C1291" s="15" t="s">
        <v>1345</v>
      </c>
      <c r="D1291" s="17" t="s">
        <v>12</v>
      </c>
      <c r="E1291" s="17" t="s">
        <v>990</v>
      </c>
      <c r="F1291" s="17" t="s">
        <v>1346</v>
      </c>
      <c r="G1291" s="15" t="s">
        <v>15</v>
      </c>
      <c r="H1291" s="123"/>
      <c r="I1291" s="58">
        <v>9249.19</v>
      </c>
    </row>
    <row r="1292" spans="1:9">
      <c r="A1292" s="53" t="s">
        <v>16</v>
      </c>
      <c r="B1292" s="15">
        <v>366571</v>
      </c>
      <c r="C1292" s="15" t="s">
        <v>1347</v>
      </c>
      <c r="D1292" s="15" t="s">
        <v>12</v>
      </c>
      <c r="E1292" s="15" t="s">
        <v>547</v>
      </c>
      <c r="F1292" s="15" t="s">
        <v>1348</v>
      </c>
      <c r="G1292" s="15" t="s">
        <v>15</v>
      </c>
      <c r="H1292" s="123"/>
      <c r="I1292" s="58">
        <v>26337.5</v>
      </c>
    </row>
    <row r="1293" spans="1:9">
      <c r="A1293" s="53" t="s">
        <v>19</v>
      </c>
      <c r="B1293" s="15">
        <v>366574</v>
      </c>
      <c r="C1293" s="17" t="s">
        <v>1349</v>
      </c>
      <c r="D1293" s="15" t="s">
        <v>104</v>
      </c>
      <c r="E1293" s="15" t="s">
        <v>1350</v>
      </c>
      <c r="F1293" s="15" t="s">
        <v>1351</v>
      </c>
      <c r="G1293" s="15" t="s">
        <v>100</v>
      </c>
      <c r="H1293" s="123"/>
      <c r="I1293" s="18"/>
    </row>
    <row r="1294" spans="1:9">
      <c r="A1294" s="18" t="s">
        <v>556</v>
      </c>
      <c r="B1294" s="15">
        <v>366575</v>
      </c>
      <c r="C1294" s="17" t="s">
        <v>3479</v>
      </c>
      <c r="D1294" s="17" t="s">
        <v>558</v>
      </c>
      <c r="E1294" s="17"/>
      <c r="F1294" s="17" t="s">
        <v>94</v>
      </c>
      <c r="G1294" s="15" t="s">
        <v>15</v>
      </c>
      <c r="H1294" s="123"/>
      <c r="I1294" s="58">
        <v>2262</v>
      </c>
    </row>
    <row r="1295" spans="1:9">
      <c r="A1295" s="18" t="s">
        <v>1343</v>
      </c>
      <c r="B1295" s="15">
        <v>548131</v>
      </c>
      <c r="C1295" s="17" t="s">
        <v>1296</v>
      </c>
      <c r="D1295" s="17"/>
      <c r="E1295" s="17"/>
      <c r="F1295" s="17"/>
      <c r="G1295" s="15" t="s">
        <v>69</v>
      </c>
      <c r="H1295" s="123"/>
      <c r="I1295" s="58">
        <v>52896</v>
      </c>
    </row>
    <row r="1296" spans="1:9">
      <c r="A1296" s="18" t="s">
        <v>1352</v>
      </c>
      <c r="B1296" s="15">
        <v>366587</v>
      </c>
      <c r="C1296" s="15"/>
      <c r="D1296" s="17"/>
      <c r="E1296" s="17"/>
      <c r="F1296" s="17"/>
      <c r="G1296" s="15" t="s">
        <v>27</v>
      </c>
      <c r="H1296" s="123"/>
      <c r="I1296" s="136">
        <v>5800</v>
      </c>
    </row>
    <row r="1297" spans="1:9">
      <c r="A1297" s="53" t="s">
        <v>19</v>
      </c>
      <c r="B1297" s="15">
        <v>548132</v>
      </c>
      <c r="C1297" s="15"/>
      <c r="D1297" s="15" t="s">
        <v>324</v>
      </c>
      <c r="E1297" s="15" t="s">
        <v>325</v>
      </c>
      <c r="F1297" s="15" t="s">
        <v>1353</v>
      </c>
      <c r="G1297" s="15" t="s">
        <v>15</v>
      </c>
      <c r="H1297" s="123"/>
      <c r="I1297" s="58">
        <v>3005</v>
      </c>
    </row>
    <row r="1298" spans="1:9">
      <c r="A1298" s="53" t="s">
        <v>556</v>
      </c>
      <c r="B1298" s="15">
        <v>366579</v>
      </c>
      <c r="C1298" s="17"/>
      <c r="D1298" s="15"/>
      <c r="E1298" s="15" t="s">
        <v>1354</v>
      </c>
      <c r="F1298" s="15"/>
      <c r="G1298" s="15" t="s">
        <v>15</v>
      </c>
      <c r="H1298" s="123"/>
      <c r="I1298" s="144">
        <v>2262</v>
      </c>
    </row>
    <row r="1299" spans="1:9">
      <c r="A1299" s="18" t="s">
        <v>16</v>
      </c>
      <c r="B1299" s="15">
        <v>366029</v>
      </c>
      <c r="C1299" s="17" t="s">
        <v>1355</v>
      </c>
      <c r="D1299" s="17" t="s">
        <v>12</v>
      </c>
      <c r="E1299" s="17" t="s">
        <v>148</v>
      </c>
      <c r="F1299" s="17" t="s">
        <v>1356</v>
      </c>
      <c r="G1299" s="15" t="s">
        <v>15</v>
      </c>
      <c r="H1299" s="123">
        <v>38869</v>
      </c>
      <c r="I1299" s="58">
        <v>27941.64</v>
      </c>
    </row>
    <row r="1300" spans="1:9">
      <c r="A1300" s="18" t="s">
        <v>193</v>
      </c>
      <c r="B1300" s="15">
        <v>366583</v>
      </c>
      <c r="C1300" s="17"/>
      <c r="D1300" s="17" t="s">
        <v>12</v>
      </c>
      <c r="E1300" s="17" t="s">
        <v>13</v>
      </c>
      <c r="F1300" s="17" t="s">
        <v>1357</v>
      </c>
      <c r="G1300" s="15" t="s">
        <v>15</v>
      </c>
      <c r="H1300" s="123"/>
      <c r="I1300" s="58">
        <v>9249.19</v>
      </c>
    </row>
    <row r="1301" spans="1:9">
      <c r="A1301" s="18" t="s">
        <v>43</v>
      </c>
      <c r="B1301" s="15">
        <v>366580</v>
      </c>
      <c r="C1301" s="17" t="s">
        <v>1358</v>
      </c>
      <c r="D1301" s="17" t="s">
        <v>1107</v>
      </c>
      <c r="E1301" s="17" t="s">
        <v>1359</v>
      </c>
      <c r="F1301" s="17" t="s">
        <v>1360</v>
      </c>
      <c r="G1301" s="15" t="s">
        <v>15</v>
      </c>
      <c r="H1301" s="123"/>
      <c r="I1301" s="58">
        <v>17980</v>
      </c>
    </row>
    <row r="1302" spans="1:9">
      <c r="A1302" s="18" t="s">
        <v>1361</v>
      </c>
      <c r="B1302" s="15">
        <v>366576</v>
      </c>
      <c r="C1302" s="15" t="s">
        <v>1362</v>
      </c>
      <c r="D1302" s="17"/>
      <c r="E1302" s="17"/>
      <c r="F1302" s="17"/>
      <c r="G1302" s="15" t="s">
        <v>235</v>
      </c>
      <c r="H1302" s="123">
        <v>41009</v>
      </c>
      <c r="I1302" s="58">
        <v>6832.4</v>
      </c>
    </row>
    <row r="1303" spans="1:9">
      <c r="A1303" s="53" t="s">
        <v>26</v>
      </c>
      <c r="B1303" s="15">
        <v>367250</v>
      </c>
      <c r="C1303" s="15"/>
      <c r="D1303" s="15"/>
      <c r="E1303" s="15"/>
      <c r="F1303" s="15"/>
      <c r="G1303" s="15" t="s">
        <v>27</v>
      </c>
      <c r="H1303" s="123"/>
      <c r="I1303" s="58">
        <v>4054.2</v>
      </c>
    </row>
    <row r="1304" spans="1:9">
      <c r="A1304" s="53" t="s">
        <v>1343</v>
      </c>
      <c r="B1304" s="15">
        <v>548133</v>
      </c>
      <c r="C1304" s="17" t="s">
        <v>1296</v>
      </c>
      <c r="D1304" s="15"/>
      <c r="E1304" s="15"/>
      <c r="F1304" s="15"/>
      <c r="G1304" s="15" t="s">
        <v>69</v>
      </c>
      <c r="H1304" s="123"/>
      <c r="I1304" s="58">
        <v>48801.88</v>
      </c>
    </row>
    <row r="1305" spans="1:9">
      <c r="A1305" s="18" t="s">
        <v>193</v>
      </c>
      <c r="B1305" s="15">
        <v>366586</v>
      </c>
      <c r="C1305" s="17" t="s">
        <v>1363</v>
      </c>
      <c r="D1305" s="17" t="s">
        <v>12</v>
      </c>
      <c r="E1305" s="17" t="s">
        <v>1364</v>
      </c>
      <c r="F1305" s="17" t="s">
        <v>1365</v>
      </c>
      <c r="G1305" s="15" t="s">
        <v>69</v>
      </c>
      <c r="H1305" s="123"/>
      <c r="I1305" s="18">
        <v>9249.19</v>
      </c>
    </row>
    <row r="1306" spans="1:9">
      <c r="A1306" s="18" t="s">
        <v>16</v>
      </c>
      <c r="B1306" s="15">
        <v>366585</v>
      </c>
      <c r="C1306" s="17" t="s">
        <v>1366</v>
      </c>
      <c r="D1306" s="17" t="s">
        <v>12</v>
      </c>
      <c r="E1306" s="17" t="s">
        <v>547</v>
      </c>
      <c r="F1306" s="17" t="s">
        <v>1367</v>
      </c>
      <c r="G1306" s="15" t="s">
        <v>1368</v>
      </c>
      <c r="H1306" s="123">
        <v>38408</v>
      </c>
      <c r="I1306" s="58">
        <v>26337.5</v>
      </c>
    </row>
    <row r="1307" spans="1:9">
      <c r="A1307" s="18" t="s">
        <v>34</v>
      </c>
      <c r="B1307" s="15">
        <v>548134</v>
      </c>
      <c r="C1307" s="17"/>
      <c r="D1307" s="17" t="s">
        <v>110</v>
      </c>
      <c r="E1307" s="17" t="s">
        <v>156</v>
      </c>
      <c r="F1307" s="17"/>
      <c r="G1307" s="15" t="s">
        <v>15</v>
      </c>
      <c r="H1307" s="123"/>
      <c r="I1307" s="58">
        <v>10738</v>
      </c>
    </row>
    <row r="1308" spans="1:9">
      <c r="A1308" s="14"/>
      <c r="B1308" s="14"/>
      <c r="C1308" s="14"/>
      <c r="D1308" s="14"/>
      <c r="E1308" s="14"/>
      <c r="F1308" s="14"/>
      <c r="G1308" s="14"/>
      <c r="H1308" s="131"/>
      <c r="I1308" s="14"/>
    </row>
    <row r="1309" spans="1:9">
      <c r="A1309" s="14"/>
      <c r="B1309" s="14"/>
      <c r="C1309" s="14"/>
      <c r="D1309" s="14"/>
      <c r="E1309" s="14"/>
      <c r="F1309" s="14"/>
      <c r="G1309" s="14"/>
      <c r="H1309" s="131"/>
      <c r="I1309" s="14"/>
    </row>
    <row r="1310" spans="1:9" ht="18.75" customHeight="1">
      <c r="A1310" s="63" t="s">
        <v>1</v>
      </c>
      <c r="B1310" s="64"/>
      <c r="C1310" s="64"/>
      <c r="D1310" s="64"/>
      <c r="E1310" s="64"/>
      <c r="F1310" s="65" t="s">
        <v>1369</v>
      </c>
      <c r="G1310" s="64"/>
      <c r="H1310" s="183" t="s">
        <v>3469</v>
      </c>
      <c r="I1310" s="178" t="s">
        <v>3470</v>
      </c>
    </row>
    <row r="1311" spans="1:9" ht="15.75">
      <c r="A1311" s="77" t="s">
        <v>4</v>
      </c>
      <c r="B1311" s="69" t="s">
        <v>5</v>
      </c>
      <c r="C1311" s="69" t="s">
        <v>6</v>
      </c>
      <c r="D1311" s="77" t="s">
        <v>7</v>
      </c>
      <c r="E1311" s="77" t="s">
        <v>8</v>
      </c>
      <c r="F1311" s="77" t="s">
        <v>9</v>
      </c>
      <c r="G1311" s="77" t="s">
        <v>10</v>
      </c>
      <c r="H1311" s="183"/>
      <c r="I1311" s="179"/>
    </row>
    <row r="1312" spans="1:9">
      <c r="A1312" s="80" t="s">
        <v>174</v>
      </c>
      <c r="B1312" s="15">
        <v>366511</v>
      </c>
      <c r="C1312" s="15" t="s">
        <v>3506</v>
      </c>
      <c r="D1312" s="15" t="s">
        <v>175</v>
      </c>
      <c r="E1312" s="15" t="s">
        <v>1371</v>
      </c>
      <c r="F1312" s="15" t="s">
        <v>1372</v>
      </c>
      <c r="G1312" s="15" t="s">
        <v>69</v>
      </c>
      <c r="H1312" s="123"/>
      <c r="I1312" s="58">
        <v>2656.4</v>
      </c>
    </row>
    <row r="1313" spans="1:9">
      <c r="A1313" s="80" t="s">
        <v>193</v>
      </c>
      <c r="B1313" s="15">
        <v>366509</v>
      </c>
      <c r="C1313" s="15" t="s">
        <v>1373</v>
      </c>
      <c r="D1313" s="15" t="s">
        <v>12</v>
      </c>
      <c r="E1313" s="15" t="s">
        <v>255</v>
      </c>
      <c r="F1313" s="15" t="s">
        <v>1374</v>
      </c>
      <c r="G1313" s="15" t="s">
        <v>15</v>
      </c>
      <c r="H1313" s="123"/>
      <c r="I1313" s="58">
        <v>9249.19</v>
      </c>
    </row>
    <row r="1314" spans="1:9">
      <c r="A1314" s="53" t="s">
        <v>16</v>
      </c>
      <c r="B1314" s="15">
        <v>366508</v>
      </c>
      <c r="C1314" s="15" t="s">
        <v>1370</v>
      </c>
      <c r="D1314" s="15" t="s">
        <v>12</v>
      </c>
      <c r="E1314" s="15" t="s">
        <v>148</v>
      </c>
      <c r="F1314" s="15" t="s">
        <v>1375</v>
      </c>
      <c r="G1314" s="15" t="s">
        <v>15</v>
      </c>
      <c r="H1314" s="123"/>
      <c r="I1314" s="58">
        <v>27747.56</v>
      </c>
    </row>
    <row r="1315" spans="1:9">
      <c r="A1315" s="53" t="s">
        <v>19</v>
      </c>
      <c r="B1315" s="15">
        <v>366510</v>
      </c>
      <c r="C1315" s="15"/>
      <c r="D1315" s="15" t="s">
        <v>999</v>
      </c>
      <c r="E1315" s="15"/>
      <c r="F1315" s="15" t="s">
        <v>1376</v>
      </c>
      <c r="G1315" s="15" t="s">
        <v>15</v>
      </c>
      <c r="H1315" s="123"/>
      <c r="I1315" s="136">
        <v>14596.04</v>
      </c>
    </row>
    <row r="1316" spans="1:9">
      <c r="A1316" s="53" t="s">
        <v>43</v>
      </c>
      <c r="B1316" s="15">
        <v>366515</v>
      </c>
      <c r="C1316" s="15"/>
      <c r="D1316" s="15" t="s">
        <v>129</v>
      </c>
      <c r="E1316" s="15" t="s">
        <v>1377</v>
      </c>
      <c r="F1316" s="15" t="s">
        <v>1378</v>
      </c>
      <c r="G1316" s="15" t="s">
        <v>69</v>
      </c>
      <c r="H1316" s="123"/>
      <c r="I1316" s="140">
        <v>14950</v>
      </c>
    </row>
    <row r="1317" spans="1:9">
      <c r="A1317" s="53" t="s">
        <v>1379</v>
      </c>
      <c r="B1317" s="15">
        <v>548127</v>
      </c>
      <c r="C1317" s="15" t="s">
        <v>1380</v>
      </c>
      <c r="D1317" s="15"/>
      <c r="E1317" s="15"/>
      <c r="F1317" s="15"/>
      <c r="G1317" s="15" t="s">
        <v>1110</v>
      </c>
      <c r="H1317" s="123"/>
      <c r="I1317" s="58">
        <v>1200</v>
      </c>
    </row>
    <row r="1318" spans="1:9">
      <c r="A1318" s="80" t="s">
        <v>404</v>
      </c>
      <c r="B1318" s="15">
        <v>366516</v>
      </c>
      <c r="C1318" s="15" t="s">
        <v>1381</v>
      </c>
      <c r="D1318" s="15"/>
      <c r="E1318" s="15"/>
      <c r="F1318" s="15"/>
      <c r="G1318" s="15" t="s">
        <v>69</v>
      </c>
      <c r="H1318" s="123"/>
      <c r="I1318" s="58">
        <v>4384.8</v>
      </c>
    </row>
    <row r="1319" spans="1:9">
      <c r="A1319" s="80" t="s">
        <v>577</v>
      </c>
      <c r="B1319" s="15">
        <v>366947</v>
      </c>
      <c r="C1319" s="15" t="s">
        <v>1382</v>
      </c>
      <c r="D1319" s="15"/>
      <c r="E1319" s="15"/>
      <c r="F1319" s="15"/>
      <c r="G1319" s="15" t="s">
        <v>69</v>
      </c>
      <c r="H1319" s="123"/>
      <c r="I1319" s="58">
        <v>52896</v>
      </c>
    </row>
    <row r="1320" spans="1:9">
      <c r="A1320" s="80" t="s">
        <v>1383</v>
      </c>
      <c r="B1320" s="15">
        <v>548128</v>
      </c>
      <c r="C1320" s="15"/>
      <c r="D1320" s="15"/>
      <c r="E1320" s="15"/>
      <c r="F1320" s="15"/>
      <c r="G1320" s="15" t="s">
        <v>15</v>
      </c>
      <c r="H1320" s="123"/>
      <c r="I1320" s="144">
        <v>3186.3</v>
      </c>
    </row>
    <row r="1321" spans="1:9">
      <c r="A1321" s="80" t="s">
        <v>174</v>
      </c>
      <c r="B1321" s="15">
        <v>548129</v>
      </c>
      <c r="C1321" s="15"/>
      <c r="D1321" s="15" t="s">
        <v>175</v>
      </c>
      <c r="E1321" s="15" t="s">
        <v>1371</v>
      </c>
      <c r="F1321" s="15" t="s">
        <v>1384</v>
      </c>
      <c r="G1321" s="15" t="s">
        <v>69</v>
      </c>
      <c r="H1321" s="123"/>
      <c r="I1321" s="58">
        <v>3596</v>
      </c>
    </row>
    <row r="1322" spans="1:9">
      <c r="A1322" s="53" t="s">
        <v>16</v>
      </c>
      <c r="B1322" s="15">
        <v>365804</v>
      </c>
      <c r="C1322" s="15" t="s">
        <v>1385</v>
      </c>
      <c r="D1322" s="15" t="s">
        <v>12</v>
      </c>
      <c r="E1322" s="15" t="s">
        <v>148</v>
      </c>
      <c r="F1322" s="15" t="s">
        <v>1386</v>
      </c>
      <c r="G1322" s="15" t="s">
        <v>15</v>
      </c>
      <c r="H1322" s="123"/>
      <c r="I1322" s="58">
        <v>27747.56</v>
      </c>
    </row>
    <row r="1323" spans="1:9">
      <c r="A1323" s="53" t="s">
        <v>193</v>
      </c>
      <c r="B1323" s="15">
        <v>365798</v>
      </c>
      <c r="C1323" s="15" t="s">
        <v>1387</v>
      </c>
      <c r="D1323" s="15" t="s">
        <v>12</v>
      </c>
      <c r="E1323" s="15" t="s">
        <v>255</v>
      </c>
      <c r="F1323" s="15" t="s">
        <v>1388</v>
      </c>
      <c r="G1323" s="15" t="s">
        <v>15</v>
      </c>
      <c r="H1323" s="123"/>
      <c r="I1323" s="58">
        <v>9249.19</v>
      </c>
    </row>
    <row r="1324" spans="1:9">
      <c r="A1324" s="53" t="s">
        <v>577</v>
      </c>
      <c r="B1324" s="15">
        <v>548130</v>
      </c>
      <c r="C1324" s="15"/>
      <c r="D1324" s="15"/>
      <c r="E1324" s="15"/>
      <c r="F1324" s="15"/>
      <c r="G1324" s="15" t="s">
        <v>69</v>
      </c>
      <c r="H1324" s="123"/>
      <c r="I1324" s="58">
        <v>52896</v>
      </c>
    </row>
    <row r="1325" spans="1:9">
      <c r="A1325" s="53" t="s">
        <v>174</v>
      </c>
      <c r="B1325" s="15">
        <v>366494</v>
      </c>
      <c r="C1325" s="15" t="s">
        <v>1389</v>
      </c>
      <c r="D1325" s="15" t="s">
        <v>175</v>
      </c>
      <c r="E1325" s="15" t="s">
        <v>176</v>
      </c>
      <c r="F1325" s="15" t="s">
        <v>1390</v>
      </c>
      <c r="G1325" s="15" t="s">
        <v>69</v>
      </c>
      <c r="H1325" s="123"/>
      <c r="I1325" s="58">
        <v>3596</v>
      </c>
    </row>
    <row r="1326" spans="1:9">
      <c r="A1326" s="80" t="s">
        <v>193</v>
      </c>
      <c r="B1326" s="15">
        <v>366493</v>
      </c>
      <c r="C1326" s="15"/>
      <c r="D1326" s="15" t="s">
        <v>12</v>
      </c>
      <c r="E1326" s="15" t="s">
        <v>411</v>
      </c>
      <c r="F1326" s="15" t="s">
        <v>1391</v>
      </c>
      <c r="G1326" s="15" t="s">
        <v>15</v>
      </c>
      <c r="H1326" s="123"/>
      <c r="I1326" s="58">
        <v>9249.19</v>
      </c>
    </row>
    <row r="1327" spans="1:9">
      <c r="A1327" s="80" t="s">
        <v>16</v>
      </c>
      <c r="B1327" s="15">
        <v>366492</v>
      </c>
      <c r="C1327" s="15"/>
      <c r="D1327" s="15" t="s">
        <v>12</v>
      </c>
      <c r="E1327" s="15" t="s">
        <v>393</v>
      </c>
      <c r="F1327" s="15" t="s">
        <v>1392</v>
      </c>
      <c r="G1327" s="15" t="s">
        <v>15</v>
      </c>
      <c r="H1327" s="123"/>
      <c r="I1327" s="58">
        <v>27747.56</v>
      </c>
    </row>
    <row r="1328" spans="1:9">
      <c r="A1328" s="80" t="s">
        <v>1393</v>
      </c>
      <c r="B1328" s="15">
        <v>366497</v>
      </c>
      <c r="C1328" s="15" t="s">
        <v>1394</v>
      </c>
      <c r="D1328" s="15"/>
      <c r="E1328" s="15"/>
      <c r="F1328" s="15"/>
      <c r="G1328" s="15" t="s">
        <v>15</v>
      </c>
      <c r="H1328" s="123"/>
      <c r="I1328" s="136">
        <v>7250</v>
      </c>
    </row>
    <row r="1329" spans="1:9">
      <c r="A1329" s="80" t="s">
        <v>1395</v>
      </c>
      <c r="B1329" s="15">
        <v>366612</v>
      </c>
      <c r="C1329" s="15" t="s">
        <v>1396</v>
      </c>
      <c r="D1329" s="15"/>
      <c r="E1329" s="15"/>
      <c r="F1329" s="15"/>
      <c r="G1329" s="15" t="s">
        <v>27</v>
      </c>
      <c r="H1329" s="123"/>
      <c r="I1329" s="58">
        <v>2684.8</v>
      </c>
    </row>
    <row r="1330" spans="1:9">
      <c r="A1330" s="53" t="s">
        <v>174</v>
      </c>
      <c r="B1330" s="15">
        <v>548126</v>
      </c>
      <c r="C1330" s="15"/>
      <c r="D1330" s="15" t="s">
        <v>175</v>
      </c>
      <c r="E1330" s="15" t="s">
        <v>176</v>
      </c>
      <c r="F1330" s="15" t="s">
        <v>1397</v>
      </c>
      <c r="G1330" s="15" t="s">
        <v>100</v>
      </c>
      <c r="H1330" s="123"/>
      <c r="I1330" s="58">
        <v>3596</v>
      </c>
    </row>
    <row r="1331" spans="1:9">
      <c r="A1331" s="53" t="s">
        <v>1019</v>
      </c>
      <c r="B1331" s="15">
        <v>366502</v>
      </c>
      <c r="C1331" s="15"/>
      <c r="D1331" s="15"/>
      <c r="E1331" s="15"/>
      <c r="F1331" s="15"/>
      <c r="G1331" s="15" t="s">
        <v>1398</v>
      </c>
      <c r="H1331" s="123"/>
      <c r="I1331" s="144">
        <v>25000</v>
      </c>
    </row>
    <row r="1332" spans="1:9">
      <c r="A1332" s="53" t="s">
        <v>1399</v>
      </c>
      <c r="B1332" s="15">
        <v>366504</v>
      </c>
      <c r="C1332" s="15" t="s">
        <v>1400</v>
      </c>
      <c r="D1332" s="15"/>
      <c r="E1332" s="15"/>
      <c r="F1332" s="15"/>
      <c r="G1332" s="15" t="s">
        <v>1401</v>
      </c>
      <c r="H1332" s="123"/>
      <c r="I1332" s="58">
        <v>14642.16</v>
      </c>
    </row>
    <row r="1333" spans="1:9">
      <c r="A1333" s="53" t="s">
        <v>1402</v>
      </c>
      <c r="B1333" s="15">
        <v>367307</v>
      </c>
      <c r="C1333" s="15"/>
      <c r="D1333" s="15"/>
      <c r="E1333" s="15"/>
      <c r="F1333" s="15"/>
      <c r="G1333" s="15" t="s">
        <v>27</v>
      </c>
      <c r="H1333" s="123"/>
      <c r="I1333" s="58">
        <v>4054.2</v>
      </c>
    </row>
    <row r="1334" spans="1:9">
      <c r="A1334" s="80" t="s">
        <v>404</v>
      </c>
      <c r="B1334" s="15">
        <v>365503</v>
      </c>
      <c r="C1334" s="15"/>
      <c r="D1334" s="15" t="s">
        <v>457</v>
      </c>
      <c r="E1334" s="15"/>
      <c r="F1334" s="15"/>
      <c r="G1334" s="15" t="s">
        <v>69</v>
      </c>
      <c r="H1334" s="123"/>
      <c r="I1334" s="58">
        <v>4384.8</v>
      </c>
    </row>
    <row r="1335" spans="1:9">
      <c r="A1335" s="80" t="s">
        <v>43</v>
      </c>
      <c r="B1335" s="15">
        <v>366501</v>
      </c>
      <c r="C1335" s="15" t="s">
        <v>1403</v>
      </c>
      <c r="D1335" s="15" t="s">
        <v>97</v>
      </c>
      <c r="E1335" s="15" t="s">
        <v>427</v>
      </c>
      <c r="F1335" s="15" t="s">
        <v>1404</v>
      </c>
      <c r="G1335" s="15" t="s">
        <v>69</v>
      </c>
      <c r="H1335" s="123"/>
      <c r="I1335" s="58">
        <v>12992</v>
      </c>
    </row>
    <row r="1336" spans="1:9">
      <c r="A1336" s="80" t="s">
        <v>19</v>
      </c>
      <c r="B1336" s="15">
        <v>366506</v>
      </c>
      <c r="C1336" s="15" t="s">
        <v>1405</v>
      </c>
      <c r="D1336" s="15" t="s">
        <v>351</v>
      </c>
      <c r="E1336" s="15" t="s">
        <v>1350</v>
      </c>
      <c r="F1336" s="15" t="s">
        <v>1406</v>
      </c>
      <c r="G1336" s="15" t="s">
        <v>100</v>
      </c>
      <c r="H1336" s="123"/>
      <c r="I1336" s="18"/>
    </row>
    <row r="1337" spans="1:9">
      <c r="A1337" s="80" t="s">
        <v>193</v>
      </c>
      <c r="B1337" s="15">
        <v>366500</v>
      </c>
      <c r="C1337" s="15" t="s">
        <v>1407</v>
      </c>
      <c r="D1337" s="15" t="s">
        <v>12</v>
      </c>
      <c r="E1337" s="15" t="s">
        <v>1408</v>
      </c>
      <c r="F1337" s="15" t="s">
        <v>1409</v>
      </c>
      <c r="G1337" s="15" t="s">
        <v>15</v>
      </c>
      <c r="H1337" s="123"/>
      <c r="I1337" s="58">
        <v>9249.19</v>
      </c>
    </row>
    <row r="1338" spans="1:9">
      <c r="A1338" s="53" t="s">
        <v>16</v>
      </c>
      <c r="B1338" s="15">
        <v>366499</v>
      </c>
      <c r="C1338" s="15" t="s">
        <v>1197</v>
      </c>
      <c r="D1338" s="15" t="s">
        <v>12</v>
      </c>
      <c r="E1338" s="15" t="s">
        <v>183</v>
      </c>
      <c r="F1338" s="15" t="s">
        <v>1410</v>
      </c>
      <c r="G1338" s="15" t="s">
        <v>15</v>
      </c>
      <c r="H1338" s="123"/>
      <c r="I1338" s="58">
        <v>26337.5</v>
      </c>
    </row>
    <row r="1339" spans="1:9">
      <c r="A1339" s="53" t="s">
        <v>43</v>
      </c>
      <c r="B1339" s="15">
        <v>365718</v>
      </c>
      <c r="C1339" s="15"/>
      <c r="D1339" s="15" t="s">
        <v>97</v>
      </c>
      <c r="E1339" s="15" t="s">
        <v>1411</v>
      </c>
      <c r="F1339" s="15" t="s">
        <v>1412</v>
      </c>
      <c r="G1339" s="15" t="s">
        <v>27</v>
      </c>
      <c r="H1339" s="123"/>
      <c r="I1339" s="144">
        <v>12992</v>
      </c>
    </row>
    <row r="1340" spans="1:9">
      <c r="A1340" s="53" t="s">
        <v>1413</v>
      </c>
      <c r="B1340" s="15">
        <v>366527</v>
      </c>
      <c r="C1340" s="15" t="s">
        <v>1414</v>
      </c>
      <c r="D1340" s="15"/>
      <c r="E1340" s="15"/>
      <c r="F1340" s="15"/>
      <c r="G1340" s="15" t="s">
        <v>100</v>
      </c>
      <c r="H1340" s="123"/>
      <c r="I1340" s="58">
        <v>7498.9</v>
      </c>
    </row>
    <row r="1341" spans="1:9">
      <c r="A1341" s="53" t="s">
        <v>1415</v>
      </c>
      <c r="B1341" s="15">
        <v>366528</v>
      </c>
      <c r="C1341" s="15" t="s">
        <v>3480</v>
      </c>
      <c r="D1341" s="15" t="s">
        <v>529</v>
      </c>
      <c r="E1341" s="15"/>
      <c r="F1341" s="15"/>
      <c r="G1341" s="15" t="s">
        <v>69</v>
      </c>
      <c r="H1341" s="123"/>
      <c r="I1341" s="58">
        <v>25000</v>
      </c>
    </row>
    <row r="1342" spans="1:9">
      <c r="A1342" s="80" t="s">
        <v>1416</v>
      </c>
      <c r="B1342" s="15">
        <v>366518</v>
      </c>
      <c r="C1342" s="15"/>
      <c r="D1342" s="15"/>
      <c r="E1342" s="15" t="s">
        <v>1417</v>
      </c>
      <c r="F1342" s="15"/>
      <c r="G1342" s="15" t="s">
        <v>78</v>
      </c>
      <c r="H1342" s="123"/>
      <c r="I1342" s="58">
        <v>1200</v>
      </c>
    </row>
    <row r="1343" spans="1:9">
      <c r="A1343" s="80" t="s">
        <v>1418</v>
      </c>
      <c r="B1343" s="15">
        <v>366512</v>
      </c>
      <c r="C1343" s="15"/>
      <c r="D1343" s="15"/>
      <c r="E1343" s="15"/>
      <c r="F1343" s="15"/>
      <c r="G1343" s="15" t="s">
        <v>1110</v>
      </c>
      <c r="H1343" s="123"/>
      <c r="I1343" s="144">
        <v>25000</v>
      </c>
    </row>
    <row r="1344" spans="1:9">
      <c r="A1344" s="80" t="s">
        <v>1383</v>
      </c>
      <c r="B1344" s="15">
        <v>366496</v>
      </c>
      <c r="C1344" s="15" t="s">
        <v>1419</v>
      </c>
      <c r="D1344" s="15"/>
      <c r="E1344" s="15"/>
      <c r="F1344" s="15"/>
      <c r="G1344" s="15" t="s">
        <v>15</v>
      </c>
      <c r="H1344" s="123"/>
      <c r="I1344" s="58">
        <v>4054.2</v>
      </c>
    </row>
    <row r="1345" spans="1:9">
      <c r="A1345" s="80" t="s">
        <v>404</v>
      </c>
      <c r="B1345" s="15">
        <v>366516</v>
      </c>
      <c r="C1345" s="15" t="s">
        <v>1381</v>
      </c>
      <c r="D1345" s="15"/>
      <c r="E1345" s="15"/>
      <c r="F1345" s="15"/>
      <c r="G1345" s="15" t="s">
        <v>69</v>
      </c>
      <c r="H1345" s="123"/>
      <c r="I1345" s="58">
        <v>4384.8</v>
      </c>
    </row>
    <row r="1346" spans="1:9">
      <c r="A1346" s="53" t="s">
        <v>1420</v>
      </c>
      <c r="B1346" s="15">
        <v>366526</v>
      </c>
      <c r="C1346" s="15" t="s">
        <v>1421</v>
      </c>
      <c r="D1346" s="15"/>
      <c r="E1346" s="15"/>
      <c r="F1346" s="15"/>
      <c r="G1346" s="15" t="s">
        <v>15</v>
      </c>
      <c r="H1346" s="123">
        <v>39070</v>
      </c>
      <c r="I1346" s="58">
        <v>3186.3</v>
      </c>
    </row>
    <row r="1347" spans="1:9">
      <c r="A1347" s="53" t="s">
        <v>1420</v>
      </c>
      <c r="B1347" s="15">
        <v>366525</v>
      </c>
      <c r="C1347" s="15" t="s">
        <v>1205</v>
      </c>
      <c r="D1347" s="15"/>
      <c r="E1347" s="15"/>
      <c r="F1347" s="15"/>
      <c r="G1347" s="15" t="s">
        <v>15</v>
      </c>
      <c r="H1347" s="123">
        <v>39070</v>
      </c>
      <c r="I1347" s="58">
        <v>3186.3</v>
      </c>
    </row>
    <row r="1348" spans="1:9">
      <c r="A1348" s="53" t="s">
        <v>1422</v>
      </c>
      <c r="B1348" s="15">
        <v>548154</v>
      </c>
      <c r="C1348" s="15" t="s">
        <v>1423</v>
      </c>
      <c r="D1348" s="15"/>
      <c r="E1348" s="15"/>
      <c r="F1348" s="15"/>
      <c r="G1348" s="15" t="s">
        <v>401</v>
      </c>
      <c r="H1348" s="123"/>
      <c r="I1348" s="58">
        <v>52896</v>
      </c>
    </row>
    <row r="1349" spans="1:9">
      <c r="A1349" s="53" t="s">
        <v>1424</v>
      </c>
      <c r="B1349" s="15">
        <v>548155</v>
      </c>
      <c r="C1349" s="15" t="s">
        <v>1425</v>
      </c>
      <c r="D1349" s="15"/>
      <c r="E1349" s="15"/>
      <c r="F1349" s="15"/>
      <c r="G1349" s="15" t="s">
        <v>401</v>
      </c>
      <c r="H1349" s="123"/>
      <c r="I1349" s="136">
        <v>14642.16</v>
      </c>
    </row>
    <row r="1350" spans="1:9">
      <c r="A1350" s="80" t="s">
        <v>1426</v>
      </c>
      <c r="B1350" s="15">
        <v>366519</v>
      </c>
      <c r="C1350" s="15" t="s">
        <v>1427</v>
      </c>
      <c r="D1350" s="15"/>
      <c r="E1350" s="15"/>
      <c r="F1350" s="15"/>
      <c r="G1350" s="15" t="s">
        <v>15</v>
      </c>
      <c r="H1350" s="123"/>
      <c r="I1350" s="136">
        <v>13838.8</v>
      </c>
    </row>
    <row r="1351" spans="1:9">
      <c r="A1351" s="80" t="s">
        <v>1428</v>
      </c>
      <c r="B1351" s="15">
        <v>366521</v>
      </c>
      <c r="C1351" s="15" t="s">
        <v>1429</v>
      </c>
      <c r="D1351" s="15"/>
      <c r="E1351" s="15"/>
      <c r="F1351" s="15"/>
      <c r="G1351" s="15" t="s">
        <v>69</v>
      </c>
      <c r="H1351" s="123"/>
      <c r="I1351" s="18"/>
    </row>
    <row r="1352" spans="1:9">
      <c r="A1352" s="80" t="s">
        <v>174</v>
      </c>
      <c r="B1352" s="15">
        <v>366805</v>
      </c>
      <c r="C1352" s="15" t="s">
        <v>1430</v>
      </c>
      <c r="D1352" s="15" t="s">
        <v>175</v>
      </c>
      <c r="E1352" s="15" t="s">
        <v>176</v>
      </c>
      <c r="F1352" s="15" t="s">
        <v>1431</v>
      </c>
      <c r="G1352" s="15" t="s">
        <v>100</v>
      </c>
      <c r="H1352" s="123"/>
      <c r="I1352" s="58">
        <v>3596</v>
      </c>
    </row>
    <row r="1353" spans="1:9">
      <c r="A1353" s="80" t="s">
        <v>19</v>
      </c>
      <c r="B1353" s="15">
        <v>548156</v>
      </c>
      <c r="C1353" s="15"/>
      <c r="D1353" s="15" t="s">
        <v>324</v>
      </c>
      <c r="E1353" s="15" t="s">
        <v>1432</v>
      </c>
      <c r="F1353" s="15" t="s">
        <v>1433</v>
      </c>
      <c r="G1353" s="15" t="s">
        <v>15</v>
      </c>
      <c r="H1353" s="123"/>
      <c r="I1353" s="58">
        <v>3005</v>
      </c>
    </row>
    <row r="1354" spans="1:9">
      <c r="A1354" s="53" t="s">
        <v>193</v>
      </c>
      <c r="B1354" s="15">
        <v>366523</v>
      </c>
      <c r="C1354" s="15"/>
      <c r="D1354" s="15" t="s">
        <v>12</v>
      </c>
      <c r="E1354" s="15" t="s">
        <v>13</v>
      </c>
      <c r="F1354" s="15" t="s">
        <v>1434</v>
      </c>
      <c r="G1354" s="15" t="s">
        <v>15</v>
      </c>
      <c r="H1354" s="123"/>
      <c r="I1354" s="58">
        <v>9249.19</v>
      </c>
    </row>
    <row r="1355" spans="1:9">
      <c r="A1355" s="53" t="s">
        <v>16</v>
      </c>
      <c r="B1355" s="15">
        <v>366522</v>
      </c>
      <c r="C1355" s="15"/>
      <c r="D1355" s="15" t="s">
        <v>12</v>
      </c>
      <c r="E1355" s="15" t="s">
        <v>17</v>
      </c>
      <c r="F1355" s="15" t="s">
        <v>1435</v>
      </c>
      <c r="G1355" s="15" t="s">
        <v>15</v>
      </c>
      <c r="H1355" s="123"/>
      <c r="I1355" s="58">
        <v>27747.56</v>
      </c>
    </row>
    <row r="1356" spans="1:9">
      <c r="A1356" s="168" t="s">
        <v>3219</v>
      </c>
      <c r="B1356" s="17">
        <v>548966</v>
      </c>
      <c r="C1356" s="18"/>
      <c r="D1356" s="17" t="s">
        <v>3222</v>
      </c>
      <c r="E1356" s="17" t="s">
        <v>3224</v>
      </c>
      <c r="F1356" s="18"/>
      <c r="G1356" s="15" t="s">
        <v>15</v>
      </c>
      <c r="H1356" s="126">
        <v>42783</v>
      </c>
      <c r="I1356" s="58">
        <v>4238.54</v>
      </c>
    </row>
    <row r="1357" spans="1:9">
      <c r="A1357" s="14"/>
      <c r="B1357" s="14"/>
      <c r="C1357" s="14"/>
      <c r="D1357" s="14"/>
      <c r="E1357" s="14"/>
      <c r="F1357" s="14"/>
      <c r="G1357" s="14"/>
      <c r="H1357" s="131"/>
      <c r="I1357" s="14"/>
    </row>
    <row r="1358" spans="1:9" ht="18.75" customHeight="1">
      <c r="A1358" s="63" t="s">
        <v>1</v>
      </c>
      <c r="B1358" s="64"/>
      <c r="C1358" s="64"/>
      <c r="D1358" s="64"/>
      <c r="E1358" s="64"/>
      <c r="F1358" s="65" t="s">
        <v>1436</v>
      </c>
      <c r="G1358" s="64"/>
      <c r="H1358" s="183" t="s">
        <v>3469</v>
      </c>
      <c r="I1358" s="178" t="s">
        <v>3470</v>
      </c>
    </row>
    <row r="1359" spans="1:9" ht="15.75">
      <c r="A1359" s="77" t="s">
        <v>4</v>
      </c>
      <c r="B1359" s="70" t="s">
        <v>5</v>
      </c>
      <c r="C1359" s="70" t="s">
        <v>6</v>
      </c>
      <c r="D1359" s="77" t="s">
        <v>7</v>
      </c>
      <c r="E1359" s="77" t="s">
        <v>8</v>
      </c>
      <c r="F1359" s="77" t="s">
        <v>9</v>
      </c>
      <c r="G1359" s="77" t="s">
        <v>10</v>
      </c>
      <c r="H1359" s="183"/>
      <c r="I1359" s="179"/>
    </row>
    <row r="1360" spans="1:9">
      <c r="A1360" s="18" t="s">
        <v>435</v>
      </c>
      <c r="B1360" s="15">
        <v>366482</v>
      </c>
      <c r="C1360" s="15" t="s">
        <v>1437</v>
      </c>
      <c r="D1360" s="17"/>
      <c r="E1360" s="17"/>
      <c r="F1360" s="17"/>
      <c r="G1360" s="15" t="s">
        <v>15</v>
      </c>
      <c r="H1360" s="123">
        <v>38729</v>
      </c>
      <c r="I1360" s="58">
        <v>13838.8</v>
      </c>
    </row>
    <row r="1361" spans="1:9">
      <c r="A1361" s="18" t="s">
        <v>435</v>
      </c>
      <c r="B1361" s="15">
        <v>366474</v>
      </c>
      <c r="C1361" s="15" t="s">
        <v>1438</v>
      </c>
      <c r="D1361" s="15"/>
      <c r="E1361" s="15"/>
      <c r="F1361" s="15"/>
      <c r="G1361" s="15" t="s">
        <v>15</v>
      </c>
      <c r="H1361" s="123">
        <v>38729</v>
      </c>
      <c r="I1361" s="58">
        <v>13838.8</v>
      </c>
    </row>
    <row r="1362" spans="1:9">
      <c r="A1362" s="18" t="s">
        <v>435</v>
      </c>
      <c r="B1362" s="15">
        <v>366479</v>
      </c>
      <c r="C1362" s="17" t="s">
        <v>1439</v>
      </c>
      <c r="D1362" s="15"/>
      <c r="E1362" s="15"/>
      <c r="F1362" s="15"/>
      <c r="G1362" s="15" t="s">
        <v>15</v>
      </c>
      <c r="H1362" s="123">
        <v>38729</v>
      </c>
      <c r="I1362" s="58">
        <v>13838.8</v>
      </c>
    </row>
    <row r="1363" spans="1:9">
      <c r="A1363" s="18" t="s">
        <v>435</v>
      </c>
      <c r="B1363" s="15">
        <v>366480</v>
      </c>
      <c r="C1363" s="17" t="s">
        <v>1440</v>
      </c>
      <c r="D1363" s="17"/>
      <c r="E1363" s="17"/>
      <c r="F1363" s="17"/>
      <c r="G1363" s="15" t="s">
        <v>15</v>
      </c>
      <c r="H1363" s="123">
        <v>38729</v>
      </c>
      <c r="I1363" s="58">
        <v>13838.8</v>
      </c>
    </row>
    <row r="1364" spans="1:9">
      <c r="A1364" s="18" t="s">
        <v>435</v>
      </c>
      <c r="B1364" s="15">
        <v>366513</v>
      </c>
      <c r="C1364" s="17" t="s">
        <v>1438</v>
      </c>
      <c r="D1364" s="17"/>
      <c r="E1364" s="17"/>
      <c r="F1364" s="17"/>
      <c r="G1364" s="15" t="s">
        <v>15</v>
      </c>
      <c r="H1364" s="123">
        <v>38729</v>
      </c>
      <c r="I1364" s="58">
        <v>13838.8</v>
      </c>
    </row>
    <row r="1365" spans="1:9">
      <c r="A1365" s="18" t="s">
        <v>435</v>
      </c>
      <c r="B1365" s="15">
        <v>366606</v>
      </c>
      <c r="C1365" s="17"/>
      <c r="D1365" s="17"/>
      <c r="E1365" s="17"/>
      <c r="F1365" s="17"/>
      <c r="G1365" s="15" t="s">
        <v>15</v>
      </c>
      <c r="H1365" s="123">
        <v>38729</v>
      </c>
      <c r="I1365" s="58">
        <v>13838.8</v>
      </c>
    </row>
    <row r="1366" spans="1:9">
      <c r="A1366" s="18" t="s">
        <v>435</v>
      </c>
      <c r="B1366" s="15">
        <v>366477</v>
      </c>
      <c r="C1366" s="15" t="s">
        <v>1441</v>
      </c>
      <c r="D1366" s="17"/>
      <c r="E1366" s="17"/>
      <c r="F1366" s="17"/>
      <c r="G1366" s="15" t="s">
        <v>15</v>
      </c>
      <c r="H1366" s="123">
        <v>38729</v>
      </c>
      <c r="I1366" s="58">
        <v>13838.8</v>
      </c>
    </row>
    <row r="1367" spans="1:9">
      <c r="A1367" s="18" t="s">
        <v>435</v>
      </c>
      <c r="B1367" s="15">
        <v>366476</v>
      </c>
      <c r="C1367" s="15" t="s">
        <v>1442</v>
      </c>
      <c r="D1367" s="15"/>
      <c r="E1367" s="15"/>
      <c r="F1367" s="15"/>
      <c r="G1367" s="15" t="s">
        <v>15</v>
      </c>
      <c r="H1367" s="123">
        <v>38729</v>
      </c>
      <c r="I1367" s="58">
        <v>13838.8</v>
      </c>
    </row>
    <row r="1368" spans="1:9">
      <c r="A1368" s="18" t="s">
        <v>435</v>
      </c>
      <c r="B1368" s="15">
        <v>366478</v>
      </c>
      <c r="C1368" s="17" t="s">
        <v>1443</v>
      </c>
      <c r="D1368" s="15"/>
      <c r="E1368" s="15"/>
      <c r="F1368" s="15"/>
      <c r="G1368" s="15" t="s">
        <v>15</v>
      </c>
      <c r="H1368" s="123">
        <v>38729</v>
      </c>
      <c r="I1368" s="58">
        <v>13838.8</v>
      </c>
    </row>
    <row r="1369" spans="1:9">
      <c r="A1369" s="18" t="s">
        <v>435</v>
      </c>
      <c r="B1369" s="15">
        <v>366481</v>
      </c>
      <c r="C1369" s="17" t="s">
        <v>1444</v>
      </c>
      <c r="D1369" s="17"/>
      <c r="E1369" s="17"/>
      <c r="F1369" s="17"/>
      <c r="G1369" s="15" t="s">
        <v>15</v>
      </c>
      <c r="H1369" s="123">
        <v>38729</v>
      </c>
      <c r="I1369" s="58">
        <v>13838.8</v>
      </c>
    </row>
    <row r="1370" spans="1:9">
      <c r="A1370" s="18" t="s">
        <v>435</v>
      </c>
      <c r="B1370" s="15">
        <v>366475</v>
      </c>
      <c r="C1370" s="17" t="s">
        <v>1445</v>
      </c>
      <c r="D1370" s="17"/>
      <c r="E1370" s="17"/>
      <c r="F1370" s="17"/>
      <c r="G1370" s="15" t="s">
        <v>15</v>
      </c>
      <c r="H1370" s="123">
        <v>38729</v>
      </c>
      <c r="I1370" s="58">
        <v>13838.8</v>
      </c>
    </row>
    <row r="1371" spans="1:9">
      <c r="A1371" s="18" t="s">
        <v>1446</v>
      </c>
      <c r="B1371" s="15">
        <v>366483</v>
      </c>
      <c r="C1371" s="17"/>
      <c r="D1371" s="17"/>
      <c r="E1371" s="17"/>
      <c r="F1371" s="17"/>
      <c r="G1371" s="15" t="s">
        <v>401</v>
      </c>
      <c r="H1371" s="123"/>
      <c r="I1371" s="18"/>
    </row>
    <row r="1372" spans="1:9">
      <c r="A1372" s="18" t="s">
        <v>34</v>
      </c>
      <c r="B1372" s="15">
        <v>548180</v>
      </c>
      <c r="C1372" s="15"/>
      <c r="D1372" s="17" t="s">
        <v>324</v>
      </c>
      <c r="E1372" s="17" t="s">
        <v>1447</v>
      </c>
      <c r="F1372" s="17" t="s">
        <v>1448</v>
      </c>
      <c r="G1372" s="15" t="s">
        <v>15</v>
      </c>
      <c r="H1372" s="123"/>
      <c r="I1372" s="58">
        <v>3005</v>
      </c>
    </row>
    <row r="1373" spans="1:9">
      <c r="A1373" s="53" t="s">
        <v>1077</v>
      </c>
      <c r="B1373" s="15">
        <v>365239</v>
      </c>
      <c r="C1373" s="15"/>
      <c r="D1373" s="15" t="s">
        <v>124</v>
      </c>
      <c r="E1373" s="15" t="s">
        <v>1449</v>
      </c>
      <c r="F1373" s="15" t="s">
        <v>1450</v>
      </c>
      <c r="G1373" s="15" t="s">
        <v>15</v>
      </c>
      <c r="H1373" s="123"/>
      <c r="I1373" s="18"/>
    </row>
    <row r="1374" spans="1:9">
      <c r="A1374" s="53" t="s">
        <v>1328</v>
      </c>
      <c r="B1374" s="15">
        <v>366487</v>
      </c>
      <c r="C1374" s="17"/>
      <c r="D1374" s="15" t="s">
        <v>12</v>
      </c>
      <c r="E1374" s="15" t="s">
        <v>1451</v>
      </c>
      <c r="F1374" s="15" t="s">
        <v>1452</v>
      </c>
      <c r="G1374" s="15" t="s">
        <v>15</v>
      </c>
      <c r="H1374" s="123"/>
      <c r="I1374" s="18"/>
    </row>
    <row r="1375" spans="1:9">
      <c r="A1375" s="18" t="s">
        <v>329</v>
      </c>
      <c r="B1375" s="15">
        <v>366485</v>
      </c>
      <c r="C1375" s="17" t="s">
        <v>1453</v>
      </c>
      <c r="D1375" s="17" t="s">
        <v>331</v>
      </c>
      <c r="E1375" s="17"/>
      <c r="F1375" s="17"/>
      <c r="G1375" s="15" t="s">
        <v>100</v>
      </c>
      <c r="H1375" s="123"/>
      <c r="I1375" s="58">
        <v>71000</v>
      </c>
    </row>
    <row r="1376" spans="1:9">
      <c r="A1376" s="18" t="s">
        <v>1454</v>
      </c>
      <c r="B1376" s="15">
        <v>548190</v>
      </c>
      <c r="C1376" s="17" t="s">
        <v>1455</v>
      </c>
      <c r="D1376" s="17"/>
      <c r="E1376" s="17"/>
      <c r="F1376" s="17"/>
      <c r="G1376" s="15" t="s">
        <v>235</v>
      </c>
      <c r="H1376" s="123"/>
      <c r="I1376" s="144">
        <v>130523.2</v>
      </c>
    </row>
    <row r="1377" spans="1:9">
      <c r="A1377" s="18" t="s">
        <v>83</v>
      </c>
      <c r="B1377" s="15">
        <v>366491</v>
      </c>
      <c r="C1377" s="15"/>
      <c r="D1377" s="17" t="s">
        <v>1456</v>
      </c>
      <c r="E1377" s="17" t="s">
        <v>1457</v>
      </c>
      <c r="F1377" s="17"/>
      <c r="G1377" s="15" t="s">
        <v>15</v>
      </c>
      <c r="H1377" s="123"/>
      <c r="I1377" s="18"/>
    </row>
    <row r="1378" spans="1:9">
      <c r="A1378" s="18" t="s">
        <v>1458</v>
      </c>
      <c r="B1378" s="15">
        <v>366490</v>
      </c>
      <c r="C1378" s="17" t="s">
        <v>3495</v>
      </c>
      <c r="D1378" s="17"/>
      <c r="E1378" s="17"/>
      <c r="F1378" s="17"/>
      <c r="G1378" s="15" t="s">
        <v>235</v>
      </c>
      <c r="H1378" s="123"/>
      <c r="I1378" s="58">
        <v>5810.03</v>
      </c>
    </row>
    <row r="1379" spans="1:9">
      <c r="A1379" s="18" t="s">
        <v>1458</v>
      </c>
      <c r="B1379" s="15">
        <v>548191</v>
      </c>
      <c r="C1379" s="17" t="s">
        <v>3496</v>
      </c>
      <c r="D1379" s="17"/>
      <c r="E1379" s="17"/>
      <c r="F1379" s="17"/>
      <c r="G1379" s="15" t="s">
        <v>235</v>
      </c>
      <c r="H1379" s="123"/>
      <c r="I1379" s="58">
        <v>5810.03</v>
      </c>
    </row>
    <row r="1380" spans="1:9">
      <c r="A1380" s="18" t="s">
        <v>552</v>
      </c>
      <c r="B1380" s="15">
        <v>548349</v>
      </c>
      <c r="C1380" s="15" t="s">
        <v>1459</v>
      </c>
      <c r="D1380" s="17" t="s">
        <v>1460</v>
      </c>
      <c r="E1380" s="17" t="s">
        <v>1461</v>
      </c>
      <c r="F1380" s="17" t="s">
        <v>1462</v>
      </c>
      <c r="G1380" s="15" t="s">
        <v>1463</v>
      </c>
      <c r="H1380" s="123"/>
      <c r="I1380" s="14"/>
    </row>
    <row r="1381" spans="1:9">
      <c r="A1381" s="53" t="s">
        <v>1464</v>
      </c>
      <c r="B1381" s="15">
        <v>366484</v>
      </c>
      <c r="C1381" s="15"/>
      <c r="D1381" s="15"/>
      <c r="E1381" s="15"/>
      <c r="F1381" s="15"/>
      <c r="G1381" s="15" t="s">
        <v>100</v>
      </c>
      <c r="H1381" s="123"/>
      <c r="I1381" s="18"/>
    </row>
    <row r="1382" spans="1:9">
      <c r="A1382" s="53" t="s">
        <v>1465</v>
      </c>
      <c r="B1382" s="15">
        <v>548192</v>
      </c>
      <c r="C1382" s="17"/>
      <c r="D1382" s="15"/>
      <c r="E1382" s="15"/>
      <c r="F1382" s="15"/>
      <c r="G1382" s="15"/>
      <c r="H1382" s="123"/>
      <c r="I1382" s="144">
        <v>5810.0339999999997</v>
      </c>
    </row>
    <row r="1383" spans="1:9">
      <c r="A1383" s="74" t="s">
        <v>3219</v>
      </c>
      <c r="B1383" s="17">
        <v>548965</v>
      </c>
      <c r="C1383" s="18"/>
      <c r="D1383" s="17" t="s">
        <v>3222</v>
      </c>
      <c r="E1383" s="17" t="s">
        <v>3221</v>
      </c>
      <c r="F1383" s="18"/>
      <c r="G1383" s="18"/>
      <c r="H1383" s="126">
        <v>42783</v>
      </c>
      <c r="I1383" s="58">
        <v>4238.54</v>
      </c>
    </row>
    <row r="1384" spans="1:9">
      <c r="A1384" s="14"/>
      <c r="B1384" s="14"/>
      <c r="C1384" s="14"/>
      <c r="D1384" s="14"/>
      <c r="E1384" s="14"/>
      <c r="F1384" s="14"/>
      <c r="G1384" s="14"/>
      <c r="H1384" s="131"/>
      <c r="I1384" s="14"/>
    </row>
    <row r="1385" spans="1:9" ht="18.75" customHeight="1">
      <c r="A1385" s="63" t="s">
        <v>1</v>
      </c>
      <c r="B1385" s="64"/>
      <c r="C1385" s="64"/>
      <c r="D1385" s="64"/>
      <c r="E1385" s="64"/>
      <c r="F1385" s="65" t="s">
        <v>1466</v>
      </c>
      <c r="G1385" s="64"/>
      <c r="H1385" s="183" t="s">
        <v>3469</v>
      </c>
      <c r="I1385" s="178" t="s">
        <v>3470</v>
      </c>
    </row>
    <row r="1386" spans="1:9" ht="15.75" customHeight="1">
      <c r="A1386" s="77" t="s">
        <v>4</v>
      </c>
      <c r="B1386" s="70" t="s">
        <v>5</v>
      </c>
      <c r="C1386" s="70" t="s">
        <v>6</v>
      </c>
      <c r="D1386" s="77" t="s">
        <v>7</v>
      </c>
      <c r="E1386" s="77" t="s">
        <v>8</v>
      </c>
      <c r="F1386" s="77" t="s">
        <v>9</v>
      </c>
      <c r="G1386" s="77" t="s">
        <v>10</v>
      </c>
      <c r="H1386" s="183"/>
      <c r="I1386" s="179"/>
    </row>
    <row r="1387" spans="1:9" ht="15" customHeight="1">
      <c r="A1387" s="18" t="s">
        <v>1467</v>
      </c>
      <c r="B1387" s="17">
        <v>366541</v>
      </c>
      <c r="C1387" s="17" t="s">
        <v>1468</v>
      </c>
      <c r="D1387" s="17"/>
      <c r="E1387" s="17"/>
      <c r="F1387" s="17"/>
      <c r="G1387" s="17" t="s">
        <v>142</v>
      </c>
      <c r="H1387" s="123"/>
      <c r="I1387" s="58">
        <v>42443.92</v>
      </c>
    </row>
    <row r="1388" spans="1:9">
      <c r="A1388" s="18" t="s">
        <v>348</v>
      </c>
      <c r="B1388" s="17">
        <v>366537</v>
      </c>
      <c r="C1388" s="17" t="s">
        <v>1469</v>
      </c>
      <c r="D1388" s="17"/>
      <c r="E1388" s="17"/>
      <c r="F1388" s="17"/>
      <c r="G1388" s="17" t="s">
        <v>142</v>
      </c>
      <c r="H1388" s="123"/>
      <c r="I1388" s="58">
        <v>9155.4599999999991</v>
      </c>
    </row>
    <row r="1389" spans="1:9">
      <c r="A1389" s="18" t="s">
        <v>348</v>
      </c>
      <c r="B1389" s="17">
        <v>366536</v>
      </c>
      <c r="C1389" s="17" t="s">
        <v>1470</v>
      </c>
      <c r="D1389" s="17"/>
      <c r="E1389" s="17"/>
      <c r="F1389" s="17"/>
      <c r="G1389" s="17" t="s">
        <v>142</v>
      </c>
      <c r="H1389" s="123"/>
      <c r="I1389" s="58">
        <v>9155.4599999999991</v>
      </c>
    </row>
    <row r="1390" spans="1:9">
      <c r="A1390" s="18" t="s">
        <v>1471</v>
      </c>
      <c r="B1390" s="17">
        <v>366533</v>
      </c>
      <c r="C1390" s="17" t="s">
        <v>1472</v>
      </c>
      <c r="D1390" s="17" t="s">
        <v>457</v>
      </c>
      <c r="E1390" s="17"/>
      <c r="F1390" s="17"/>
      <c r="G1390" s="17" t="s">
        <v>69</v>
      </c>
      <c r="H1390" s="123"/>
      <c r="I1390" s="58">
        <v>1500</v>
      </c>
    </row>
    <row r="1391" spans="1:9">
      <c r="A1391" s="18" t="s">
        <v>1473</v>
      </c>
      <c r="B1391" s="17">
        <v>548345</v>
      </c>
      <c r="C1391" s="17"/>
      <c r="D1391" s="17"/>
      <c r="E1391" s="17"/>
      <c r="F1391" s="17"/>
      <c r="G1391" s="17" t="s">
        <v>15</v>
      </c>
      <c r="H1391" s="123"/>
      <c r="I1391" s="136">
        <v>2600</v>
      </c>
    </row>
    <row r="1392" spans="1:9">
      <c r="A1392" s="18" t="s">
        <v>174</v>
      </c>
      <c r="B1392" s="17">
        <v>365629</v>
      </c>
      <c r="C1392" s="17"/>
      <c r="D1392" s="17" t="s">
        <v>175</v>
      </c>
      <c r="E1392" s="17" t="s">
        <v>205</v>
      </c>
      <c r="F1392" s="17" t="s">
        <v>1474</v>
      </c>
      <c r="G1392" s="17" t="s">
        <v>69</v>
      </c>
      <c r="H1392" s="123"/>
      <c r="I1392" s="58">
        <v>3596</v>
      </c>
    </row>
    <row r="1393" spans="1:9">
      <c r="A1393" s="18" t="s">
        <v>193</v>
      </c>
      <c r="B1393" s="17">
        <v>366539</v>
      </c>
      <c r="C1393" s="17" t="s">
        <v>1475</v>
      </c>
      <c r="D1393" s="17" t="s">
        <v>12</v>
      </c>
      <c r="E1393" s="17" t="s">
        <v>255</v>
      </c>
      <c r="F1393" s="17" t="s">
        <v>1476</v>
      </c>
      <c r="G1393" s="17" t="s">
        <v>15</v>
      </c>
      <c r="H1393" s="123"/>
      <c r="I1393" s="58">
        <v>9249.19</v>
      </c>
    </row>
    <row r="1394" spans="1:9">
      <c r="A1394" s="18" t="s">
        <v>16</v>
      </c>
      <c r="B1394" s="17">
        <v>366529</v>
      </c>
      <c r="C1394" s="17"/>
      <c r="D1394" s="17" t="s">
        <v>12</v>
      </c>
      <c r="E1394" s="17" t="s">
        <v>1477</v>
      </c>
      <c r="F1394" s="17" t="s">
        <v>1478</v>
      </c>
      <c r="G1394" s="17" t="s">
        <v>15</v>
      </c>
      <c r="H1394" s="123"/>
      <c r="I1394" s="169">
        <v>27747.56</v>
      </c>
    </row>
    <row r="1395" spans="1:9">
      <c r="A1395" s="18" t="s">
        <v>1467</v>
      </c>
      <c r="B1395" s="17">
        <v>366542</v>
      </c>
      <c r="C1395" s="17" t="s">
        <v>1479</v>
      </c>
      <c r="D1395" s="17"/>
      <c r="E1395" s="17"/>
      <c r="F1395" s="17"/>
      <c r="G1395" s="17" t="s">
        <v>142</v>
      </c>
      <c r="H1395" s="123"/>
      <c r="I1395" s="58">
        <v>42443.92</v>
      </c>
    </row>
    <row r="1396" spans="1:9">
      <c r="A1396" s="18" t="s">
        <v>348</v>
      </c>
      <c r="B1396" s="17">
        <v>366535</v>
      </c>
      <c r="C1396" s="17" t="s">
        <v>1480</v>
      </c>
      <c r="D1396" s="17"/>
      <c r="E1396" s="17"/>
      <c r="F1396" s="17"/>
      <c r="G1396" s="17" t="s">
        <v>142</v>
      </c>
      <c r="H1396" s="123"/>
      <c r="I1396" s="58">
        <v>9155.4599999999991</v>
      </c>
    </row>
    <row r="1397" spans="1:9">
      <c r="A1397" s="18" t="s">
        <v>1471</v>
      </c>
      <c r="B1397" s="17">
        <v>366534</v>
      </c>
      <c r="C1397" s="17"/>
      <c r="D1397" s="17"/>
      <c r="E1397" s="17"/>
      <c r="F1397" s="17"/>
      <c r="G1397" s="17" t="s">
        <v>69</v>
      </c>
      <c r="H1397" s="123"/>
      <c r="I1397" s="137">
        <v>5200</v>
      </c>
    </row>
    <row r="1398" spans="1:9">
      <c r="A1398" s="18" t="s">
        <v>1473</v>
      </c>
      <c r="B1398" s="17">
        <v>366543</v>
      </c>
      <c r="C1398" s="17"/>
      <c r="D1398" s="17"/>
      <c r="E1398" s="17"/>
      <c r="F1398" s="17"/>
      <c r="G1398" s="17" t="s">
        <v>15</v>
      </c>
      <c r="H1398" s="123"/>
      <c r="I1398" s="136">
        <v>2600</v>
      </c>
    </row>
    <row r="1399" spans="1:9">
      <c r="A1399" s="18" t="s">
        <v>1049</v>
      </c>
      <c r="B1399" s="17">
        <v>366532</v>
      </c>
      <c r="C1399" s="17"/>
      <c r="D1399" s="17" t="s">
        <v>146</v>
      </c>
      <c r="E1399" s="17" t="s">
        <v>1481</v>
      </c>
      <c r="F1399" s="17" t="s">
        <v>1482</v>
      </c>
      <c r="G1399" s="17" t="s">
        <v>69</v>
      </c>
      <c r="H1399" s="123"/>
      <c r="I1399" s="18"/>
    </row>
    <row r="1400" spans="1:9">
      <c r="A1400" s="18" t="s">
        <v>193</v>
      </c>
      <c r="B1400" s="17">
        <v>366530</v>
      </c>
      <c r="C1400" s="17" t="s">
        <v>1483</v>
      </c>
      <c r="D1400" s="17" t="s">
        <v>12</v>
      </c>
      <c r="E1400" s="17" t="s">
        <v>1484</v>
      </c>
      <c r="F1400" s="17" t="s">
        <v>1485</v>
      </c>
      <c r="G1400" s="17" t="s">
        <v>15</v>
      </c>
      <c r="H1400" s="123"/>
      <c r="I1400" s="58">
        <v>9249.19</v>
      </c>
    </row>
    <row r="1401" spans="1:9">
      <c r="A1401" s="18" t="s">
        <v>16</v>
      </c>
      <c r="B1401" s="17">
        <v>366538</v>
      </c>
      <c r="C1401" s="17" t="s">
        <v>1486</v>
      </c>
      <c r="D1401" s="17" t="s">
        <v>12</v>
      </c>
      <c r="E1401" s="17" t="s">
        <v>148</v>
      </c>
      <c r="F1401" s="17" t="s">
        <v>1487</v>
      </c>
      <c r="G1401" s="17" t="s">
        <v>15</v>
      </c>
      <c r="H1401" s="123"/>
      <c r="I1401" s="58">
        <v>26337.5</v>
      </c>
    </row>
    <row r="1402" spans="1:9">
      <c r="A1402" s="18" t="s">
        <v>174</v>
      </c>
      <c r="B1402" s="17">
        <v>356540</v>
      </c>
      <c r="C1402" s="17" t="s">
        <v>1488</v>
      </c>
      <c r="D1402" s="17" t="s">
        <v>175</v>
      </c>
      <c r="E1402" s="17" t="s">
        <v>205</v>
      </c>
      <c r="F1402" s="17" t="s">
        <v>1489</v>
      </c>
      <c r="G1402" s="17" t="s">
        <v>69</v>
      </c>
      <c r="H1402" s="123"/>
      <c r="I1402" s="58">
        <v>2750</v>
      </c>
    </row>
    <row r="1403" spans="1:9">
      <c r="A1403" s="18" t="s">
        <v>1490</v>
      </c>
      <c r="B1403" s="17">
        <v>366549</v>
      </c>
      <c r="C1403" s="17" t="s">
        <v>1491</v>
      </c>
      <c r="D1403" s="17"/>
      <c r="E1403" s="17"/>
      <c r="F1403" s="17"/>
      <c r="G1403" s="17" t="s">
        <v>235</v>
      </c>
      <c r="H1403" s="123"/>
      <c r="I1403" s="58">
        <v>69600</v>
      </c>
    </row>
    <row r="1404" spans="1:9">
      <c r="A1404" s="18" t="s">
        <v>1049</v>
      </c>
      <c r="B1404" s="17">
        <v>366547</v>
      </c>
      <c r="C1404" s="17" t="s">
        <v>1492</v>
      </c>
      <c r="D1404" s="17" t="s">
        <v>146</v>
      </c>
      <c r="E1404" s="17" t="s">
        <v>1493</v>
      </c>
      <c r="F1404" s="17" t="s">
        <v>1494</v>
      </c>
      <c r="G1404" s="17" t="s">
        <v>100</v>
      </c>
      <c r="H1404" s="123"/>
      <c r="I1404" s="18"/>
    </row>
    <row r="1405" spans="1:9">
      <c r="A1405" s="18" t="s">
        <v>174</v>
      </c>
      <c r="B1405" s="17">
        <v>366531</v>
      </c>
      <c r="C1405" s="17" t="s">
        <v>1495</v>
      </c>
      <c r="D1405" s="17" t="s">
        <v>175</v>
      </c>
      <c r="E1405" s="17" t="s">
        <v>1496</v>
      </c>
      <c r="F1405" s="17" t="s">
        <v>1497</v>
      </c>
      <c r="G1405" s="17" t="s">
        <v>69</v>
      </c>
      <c r="H1405" s="123"/>
      <c r="I1405" s="58">
        <v>2750</v>
      </c>
    </row>
    <row r="1406" spans="1:9">
      <c r="A1406" s="18" t="s">
        <v>1498</v>
      </c>
      <c r="B1406" s="17">
        <v>366548</v>
      </c>
      <c r="C1406" s="17" t="s">
        <v>1499</v>
      </c>
      <c r="D1406" s="17"/>
      <c r="E1406" s="17"/>
      <c r="F1406" s="17"/>
      <c r="G1406" s="17" t="s">
        <v>69</v>
      </c>
      <c r="H1406" s="123"/>
      <c r="I1406" s="58">
        <v>52896</v>
      </c>
    </row>
    <row r="1407" spans="1:9">
      <c r="A1407" s="18" t="s">
        <v>1500</v>
      </c>
      <c r="B1407" s="17">
        <v>548346</v>
      </c>
      <c r="C1407" s="17"/>
      <c r="D1407" s="17"/>
      <c r="E1407" s="17"/>
      <c r="F1407" s="17"/>
      <c r="G1407" s="17" t="s">
        <v>15</v>
      </c>
      <c r="H1407" s="123"/>
      <c r="I1407" s="58">
        <v>4054.2</v>
      </c>
    </row>
    <row r="1408" spans="1:9">
      <c r="A1408" s="18" t="s">
        <v>193</v>
      </c>
      <c r="B1408" s="17">
        <v>366546</v>
      </c>
      <c r="C1408" s="17" t="s">
        <v>1501</v>
      </c>
      <c r="D1408" s="17" t="s">
        <v>12</v>
      </c>
      <c r="E1408" s="17" t="s">
        <v>360</v>
      </c>
      <c r="F1408" s="17" t="s">
        <v>1502</v>
      </c>
      <c r="G1408" s="17" t="s">
        <v>1503</v>
      </c>
      <c r="H1408" s="123"/>
      <c r="I1408" s="58">
        <v>9249.19</v>
      </c>
    </row>
    <row r="1409" spans="1:9">
      <c r="A1409" s="18" t="s">
        <v>1201</v>
      </c>
      <c r="B1409" s="17">
        <v>366545</v>
      </c>
      <c r="C1409" s="17" t="s">
        <v>1504</v>
      </c>
      <c r="D1409" s="17" t="s">
        <v>12</v>
      </c>
      <c r="E1409" s="17" t="s">
        <v>1505</v>
      </c>
      <c r="F1409" s="17" t="s">
        <v>1506</v>
      </c>
      <c r="G1409" s="17" t="s">
        <v>15</v>
      </c>
      <c r="H1409" s="123"/>
      <c r="I1409" s="58">
        <v>27747.56</v>
      </c>
    </row>
    <row r="1410" spans="1:9">
      <c r="A1410" s="18" t="s">
        <v>1507</v>
      </c>
      <c r="B1410" s="17">
        <v>366551</v>
      </c>
      <c r="C1410" s="17" t="s">
        <v>1508</v>
      </c>
      <c r="D1410" s="17"/>
      <c r="E1410" s="17"/>
      <c r="F1410" s="17"/>
      <c r="G1410" s="17" t="s">
        <v>15</v>
      </c>
      <c r="H1410" s="123"/>
      <c r="I1410" s="58">
        <v>3500</v>
      </c>
    </row>
    <row r="1411" spans="1:9">
      <c r="A1411" s="18" t="s">
        <v>1507</v>
      </c>
      <c r="B1411" s="17">
        <v>366550</v>
      </c>
      <c r="C1411" s="17" t="s">
        <v>1509</v>
      </c>
      <c r="D1411" s="17"/>
      <c r="E1411" s="17"/>
      <c r="F1411" s="17"/>
      <c r="G1411" s="17" t="s">
        <v>15</v>
      </c>
      <c r="H1411" s="123"/>
      <c r="I1411" s="58">
        <v>4054.2</v>
      </c>
    </row>
    <row r="1412" spans="1:9">
      <c r="A1412" s="18" t="s">
        <v>1498</v>
      </c>
      <c r="B1412" s="17">
        <v>548347</v>
      </c>
      <c r="C1412" s="17" t="s">
        <v>1510</v>
      </c>
      <c r="D1412" s="17"/>
      <c r="E1412" s="17"/>
      <c r="F1412" s="17"/>
      <c r="G1412" s="17" t="s">
        <v>69</v>
      </c>
      <c r="H1412" s="123"/>
      <c r="I1412" s="137">
        <v>81785.22</v>
      </c>
    </row>
    <row r="1413" spans="1:9">
      <c r="A1413" s="18" t="s">
        <v>1511</v>
      </c>
      <c r="B1413" s="17">
        <v>366557</v>
      </c>
      <c r="C1413" s="17"/>
      <c r="D1413" s="17"/>
      <c r="E1413" s="17"/>
      <c r="F1413" s="17"/>
      <c r="G1413" s="17" t="s">
        <v>235</v>
      </c>
      <c r="H1413" s="123"/>
      <c r="I1413" s="18"/>
    </row>
    <row r="1414" spans="1:9">
      <c r="A1414" s="18" t="s">
        <v>43</v>
      </c>
      <c r="B1414" s="17">
        <v>366560</v>
      </c>
      <c r="C1414" s="17" t="s">
        <v>1512</v>
      </c>
      <c r="D1414" s="17" t="s">
        <v>97</v>
      </c>
      <c r="E1414" s="17" t="s">
        <v>1513</v>
      </c>
      <c r="F1414" s="17" t="s">
        <v>1514</v>
      </c>
      <c r="G1414" s="17" t="s">
        <v>69</v>
      </c>
      <c r="H1414" s="123"/>
      <c r="I1414" s="58">
        <v>12992</v>
      </c>
    </row>
    <row r="1415" spans="1:9">
      <c r="A1415" s="18" t="s">
        <v>174</v>
      </c>
      <c r="B1415" s="17">
        <v>366559</v>
      </c>
      <c r="C1415" s="17" t="s">
        <v>1495</v>
      </c>
      <c r="D1415" s="17" t="s">
        <v>175</v>
      </c>
      <c r="E1415" s="17" t="s">
        <v>205</v>
      </c>
      <c r="F1415" s="17" t="s">
        <v>1515</v>
      </c>
      <c r="G1415" s="17" t="s">
        <v>69</v>
      </c>
      <c r="H1415" s="123"/>
      <c r="I1415" s="58">
        <v>2750</v>
      </c>
    </row>
    <row r="1416" spans="1:9">
      <c r="A1416" s="18" t="s">
        <v>1049</v>
      </c>
      <c r="B1416" s="17">
        <v>366556</v>
      </c>
      <c r="C1416" s="17" t="s">
        <v>1516</v>
      </c>
      <c r="D1416" s="17" t="s">
        <v>146</v>
      </c>
      <c r="E1416" s="17" t="s">
        <v>1350</v>
      </c>
      <c r="F1416" s="17" t="s">
        <v>1517</v>
      </c>
      <c r="G1416" s="17" t="s">
        <v>100</v>
      </c>
      <c r="H1416" s="123"/>
      <c r="I1416" s="18"/>
    </row>
    <row r="1417" spans="1:9">
      <c r="A1417" s="18" t="s">
        <v>329</v>
      </c>
      <c r="B1417" s="17">
        <v>548348</v>
      </c>
      <c r="C1417" s="17"/>
      <c r="D1417" s="17" t="s">
        <v>1518</v>
      </c>
      <c r="E1417" s="17" t="s">
        <v>431</v>
      </c>
      <c r="F1417" s="17" t="s">
        <v>1519</v>
      </c>
      <c r="G1417" s="17" t="s">
        <v>69</v>
      </c>
      <c r="H1417" s="123"/>
      <c r="I1417" s="58">
        <v>27600</v>
      </c>
    </row>
    <row r="1418" spans="1:9">
      <c r="A1418" s="18" t="s">
        <v>1520</v>
      </c>
      <c r="B1418" s="17">
        <v>366562</v>
      </c>
      <c r="C1418" s="17"/>
      <c r="D1418" s="17" t="s">
        <v>86</v>
      </c>
      <c r="E1418" s="17"/>
      <c r="F1418" s="17"/>
      <c r="G1418" s="17" t="s">
        <v>69</v>
      </c>
      <c r="H1418" s="123"/>
      <c r="I1418" s="137">
        <v>1162.5</v>
      </c>
    </row>
    <row r="1419" spans="1:9">
      <c r="A1419" s="18" t="s">
        <v>193</v>
      </c>
      <c r="B1419" s="17">
        <v>367029</v>
      </c>
      <c r="C1419" s="17"/>
      <c r="D1419" s="17" t="s">
        <v>12</v>
      </c>
      <c r="E1419" s="17" t="s">
        <v>13</v>
      </c>
      <c r="F1419" s="17" t="s">
        <v>1521</v>
      </c>
      <c r="G1419" s="17" t="s">
        <v>15</v>
      </c>
      <c r="H1419" s="123"/>
      <c r="I1419" s="58">
        <v>9249.19</v>
      </c>
    </row>
    <row r="1420" spans="1:9">
      <c r="A1420" s="18" t="s">
        <v>16</v>
      </c>
      <c r="B1420" s="17">
        <v>366554</v>
      </c>
      <c r="C1420" s="17" t="s">
        <v>1522</v>
      </c>
      <c r="D1420" s="17" t="s">
        <v>12</v>
      </c>
      <c r="E1420" s="17" t="s">
        <v>1523</v>
      </c>
      <c r="F1420" s="17" t="s">
        <v>1524</v>
      </c>
      <c r="G1420" s="17" t="s">
        <v>15</v>
      </c>
      <c r="H1420" s="123"/>
      <c r="I1420" s="58">
        <v>27747.56</v>
      </c>
    </row>
    <row r="1421" spans="1:9">
      <c r="A1421" s="168" t="s">
        <v>3228</v>
      </c>
      <c r="B1421" s="15">
        <v>548964</v>
      </c>
      <c r="C1421" s="15"/>
      <c r="D1421" s="15"/>
      <c r="E1421" s="15"/>
      <c r="F1421" s="15"/>
      <c r="G1421" s="15" t="s">
        <v>15</v>
      </c>
      <c r="H1421" s="160">
        <v>43020</v>
      </c>
      <c r="I1421" s="158">
        <v>8032.5</v>
      </c>
    </row>
    <row r="1422" spans="1:9">
      <c r="A1422" s="168" t="s">
        <v>3233</v>
      </c>
      <c r="B1422" s="15">
        <v>548963</v>
      </c>
      <c r="C1422" s="15"/>
      <c r="D1422" s="15"/>
      <c r="E1422" s="15"/>
      <c r="F1422" s="15"/>
      <c r="G1422" s="15" t="s">
        <v>15</v>
      </c>
      <c r="H1422" s="160">
        <v>43028</v>
      </c>
      <c r="I1422" s="158">
        <v>7670</v>
      </c>
    </row>
    <row r="1423" spans="1:9">
      <c r="A1423" s="168" t="s">
        <v>3233</v>
      </c>
      <c r="B1423" s="15">
        <v>548962</v>
      </c>
      <c r="C1423" s="15"/>
      <c r="D1423" s="15"/>
      <c r="E1423" s="15"/>
      <c r="F1423" s="15"/>
      <c r="G1423" s="15" t="s">
        <v>15</v>
      </c>
      <c r="H1423" s="160">
        <v>43028</v>
      </c>
      <c r="I1423" s="158">
        <v>7670</v>
      </c>
    </row>
    <row r="1424" spans="1:9">
      <c r="A1424" s="14"/>
      <c r="B1424" s="14"/>
      <c r="C1424" s="14"/>
      <c r="D1424" s="14"/>
      <c r="E1424" s="14"/>
      <c r="F1424" s="14"/>
      <c r="G1424" s="14"/>
      <c r="H1424" s="131"/>
      <c r="I1424" s="14"/>
    </row>
    <row r="1425" spans="1:9" ht="18.75">
      <c r="A1425" s="63" t="s">
        <v>1</v>
      </c>
      <c r="B1425" s="64"/>
      <c r="C1425" s="64"/>
      <c r="D1425" s="64"/>
      <c r="E1425" s="64"/>
      <c r="F1425" s="65" t="s">
        <v>1525</v>
      </c>
      <c r="G1425" s="64"/>
      <c r="H1425" s="183" t="s">
        <v>3469</v>
      </c>
      <c r="I1425" s="178" t="s">
        <v>3470</v>
      </c>
    </row>
    <row r="1426" spans="1:9" ht="18.75" customHeight="1">
      <c r="A1426" s="77" t="s">
        <v>4</v>
      </c>
      <c r="B1426" s="70" t="s">
        <v>5</v>
      </c>
      <c r="C1426" s="70" t="s">
        <v>6</v>
      </c>
      <c r="D1426" s="77" t="s">
        <v>7</v>
      </c>
      <c r="E1426" s="77" t="s">
        <v>8</v>
      </c>
      <c r="F1426" s="77" t="s">
        <v>9</v>
      </c>
      <c r="G1426" s="77" t="s">
        <v>10</v>
      </c>
      <c r="H1426" s="183"/>
      <c r="I1426" s="179"/>
    </row>
    <row r="1427" spans="1:9">
      <c r="A1427" s="18" t="s">
        <v>1049</v>
      </c>
      <c r="B1427" s="17">
        <v>548401</v>
      </c>
      <c r="C1427" s="17"/>
      <c r="D1427" s="17" t="s">
        <v>146</v>
      </c>
      <c r="E1427" s="17"/>
      <c r="F1427" s="17" t="s">
        <v>1526</v>
      </c>
      <c r="G1427" s="17" t="s">
        <v>100</v>
      </c>
      <c r="H1427" s="123"/>
      <c r="I1427" s="18"/>
    </row>
    <row r="1428" spans="1:9">
      <c r="A1428" s="18" t="s">
        <v>1527</v>
      </c>
      <c r="B1428" s="17">
        <v>366962</v>
      </c>
      <c r="C1428" s="17"/>
      <c r="D1428" s="17" t="s">
        <v>1528</v>
      </c>
      <c r="E1428" s="17"/>
      <c r="F1428" s="17"/>
      <c r="G1428" s="17" t="s">
        <v>82</v>
      </c>
      <c r="H1428" s="123"/>
      <c r="I1428" s="144">
        <v>6995</v>
      </c>
    </row>
    <row r="1429" spans="1:9">
      <c r="A1429" s="18" t="s">
        <v>1529</v>
      </c>
      <c r="B1429" s="17">
        <v>548402</v>
      </c>
      <c r="C1429" s="17" t="s">
        <v>1530</v>
      </c>
      <c r="D1429" s="17"/>
      <c r="E1429" s="17"/>
      <c r="F1429" s="17"/>
      <c r="G1429" s="17" t="s">
        <v>235</v>
      </c>
      <c r="H1429" s="123">
        <v>39052</v>
      </c>
      <c r="I1429" s="58">
        <v>77372</v>
      </c>
    </row>
    <row r="1430" spans="1:9">
      <c r="A1430" s="18" t="s">
        <v>1531</v>
      </c>
      <c r="B1430" s="17">
        <v>366967</v>
      </c>
      <c r="C1430" s="17"/>
      <c r="D1430" s="17"/>
      <c r="E1430" s="17"/>
      <c r="F1430" s="17"/>
      <c r="G1430" s="17" t="s">
        <v>100</v>
      </c>
      <c r="H1430" s="123"/>
      <c r="I1430" s="58">
        <v>1132.8</v>
      </c>
    </row>
    <row r="1431" spans="1:9">
      <c r="A1431" s="18" t="s">
        <v>1531</v>
      </c>
      <c r="B1431" s="17">
        <v>548403</v>
      </c>
      <c r="C1431" s="17"/>
      <c r="D1431" s="17"/>
      <c r="E1431" s="17"/>
      <c r="F1431" s="17"/>
      <c r="G1431" s="17" t="s">
        <v>100</v>
      </c>
      <c r="H1431" s="123"/>
      <c r="I1431" s="58">
        <v>1132.8</v>
      </c>
    </row>
    <row r="1432" spans="1:9">
      <c r="A1432" s="18" t="s">
        <v>1532</v>
      </c>
      <c r="B1432" s="17">
        <v>548404</v>
      </c>
      <c r="C1432" s="17"/>
      <c r="D1432" s="17" t="s">
        <v>1533</v>
      </c>
      <c r="E1432" s="17" t="s">
        <v>1534</v>
      </c>
      <c r="F1432" s="17"/>
      <c r="G1432" s="17" t="s">
        <v>1535</v>
      </c>
      <c r="H1432" s="123"/>
      <c r="I1432" s="58">
        <v>2200</v>
      </c>
    </row>
    <row r="1433" spans="1:9">
      <c r="A1433" s="18" t="s">
        <v>1536</v>
      </c>
      <c r="B1433" s="17">
        <v>366960</v>
      </c>
      <c r="C1433" s="17"/>
      <c r="D1433" s="17" t="s">
        <v>1537</v>
      </c>
      <c r="E1433" s="17"/>
      <c r="F1433" s="17">
        <v>108959005</v>
      </c>
      <c r="G1433" s="17" t="s">
        <v>1535</v>
      </c>
      <c r="H1433" s="123"/>
      <c r="I1433" s="58">
        <v>5500</v>
      </c>
    </row>
    <row r="1434" spans="1:9">
      <c r="A1434" s="18" t="s">
        <v>85</v>
      </c>
      <c r="B1434" s="17">
        <v>366965</v>
      </c>
      <c r="C1434" s="17"/>
      <c r="D1434" s="17" t="s">
        <v>86</v>
      </c>
      <c r="E1434" s="17"/>
      <c r="F1434" s="17"/>
      <c r="G1434" s="17" t="s">
        <v>82</v>
      </c>
      <c r="H1434" s="123"/>
      <c r="I1434" s="58">
        <v>4000</v>
      </c>
    </row>
    <row r="1435" spans="1:9">
      <c r="A1435" s="18" t="s">
        <v>1538</v>
      </c>
      <c r="B1435" s="17">
        <v>548405</v>
      </c>
      <c r="C1435" s="17"/>
      <c r="D1435" s="17" t="s">
        <v>966</v>
      </c>
      <c r="E1435" s="17" t="s">
        <v>1539</v>
      </c>
      <c r="F1435" s="17" t="s">
        <v>1540</v>
      </c>
      <c r="G1435" s="17" t="s">
        <v>82</v>
      </c>
      <c r="H1435" s="123"/>
      <c r="I1435" s="58">
        <v>5995</v>
      </c>
    </row>
    <row r="1436" spans="1:9">
      <c r="A1436" s="14"/>
      <c r="B1436" s="14"/>
      <c r="C1436" s="14"/>
      <c r="D1436" s="14"/>
      <c r="E1436" s="14"/>
      <c r="F1436" s="14"/>
      <c r="G1436" s="14"/>
      <c r="H1436" s="131"/>
      <c r="I1436" s="14"/>
    </row>
    <row r="1437" spans="1:9">
      <c r="A1437" s="14"/>
      <c r="B1437" s="14"/>
      <c r="C1437" s="14"/>
      <c r="D1437" s="14"/>
      <c r="E1437" s="14"/>
      <c r="F1437" s="14"/>
      <c r="G1437" s="14"/>
      <c r="H1437" s="131"/>
      <c r="I1437" s="14"/>
    </row>
    <row r="1438" spans="1:9" ht="18.75">
      <c r="A1438" s="63" t="s">
        <v>1</v>
      </c>
      <c r="B1438" s="64"/>
      <c r="C1438" s="64"/>
      <c r="D1438" s="64"/>
      <c r="E1438" s="64"/>
      <c r="F1438" s="65" t="s">
        <v>1541</v>
      </c>
      <c r="G1438" s="64"/>
      <c r="H1438" s="183" t="s">
        <v>3469</v>
      </c>
      <c r="I1438" s="178" t="s">
        <v>3470</v>
      </c>
    </row>
    <row r="1439" spans="1:9" ht="18.75" customHeight="1">
      <c r="A1439" s="77" t="s">
        <v>4</v>
      </c>
      <c r="B1439" s="70" t="s">
        <v>5</v>
      </c>
      <c r="C1439" s="70" t="s">
        <v>6</v>
      </c>
      <c r="D1439" s="77" t="s">
        <v>7</v>
      </c>
      <c r="E1439" s="77" t="s">
        <v>8</v>
      </c>
      <c r="F1439" s="77" t="s">
        <v>9</v>
      </c>
      <c r="G1439" s="77" t="s">
        <v>10</v>
      </c>
      <c r="H1439" s="183"/>
      <c r="I1439" s="179"/>
    </row>
    <row r="1440" spans="1:9">
      <c r="A1440" s="18" t="s">
        <v>79</v>
      </c>
      <c r="B1440" s="17">
        <v>366459</v>
      </c>
      <c r="C1440" s="17" t="s">
        <v>1542</v>
      </c>
      <c r="D1440" s="17" t="s">
        <v>1543</v>
      </c>
      <c r="E1440" s="17" t="s">
        <v>1544</v>
      </c>
      <c r="F1440" s="17"/>
      <c r="G1440" s="17" t="s">
        <v>100</v>
      </c>
      <c r="H1440" s="123"/>
      <c r="I1440" s="136">
        <v>6549</v>
      </c>
    </row>
    <row r="1441" spans="1:9">
      <c r="A1441" s="18" t="s">
        <v>867</v>
      </c>
      <c r="B1441" s="17">
        <v>548301</v>
      </c>
      <c r="C1441" s="17"/>
      <c r="D1441" s="17"/>
      <c r="E1441" s="17"/>
      <c r="F1441" s="17"/>
      <c r="G1441" s="17" t="s">
        <v>69</v>
      </c>
      <c r="H1441" s="123"/>
      <c r="I1441" s="18"/>
    </row>
    <row r="1442" spans="1:9">
      <c r="A1442" s="18" t="s">
        <v>867</v>
      </c>
      <c r="B1442" s="17">
        <v>548302</v>
      </c>
      <c r="C1442" s="17"/>
      <c r="D1442" s="17"/>
      <c r="E1442" s="17"/>
      <c r="F1442" s="17"/>
      <c r="G1442" s="17" t="s">
        <v>69</v>
      </c>
      <c r="H1442" s="123"/>
      <c r="I1442" s="18"/>
    </row>
    <row r="1443" spans="1:9">
      <c r="A1443" s="18" t="s">
        <v>1545</v>
      </c>
      <c r="B1443" s="17">
        <v>548303</v>
      </c>
      <c r="C1443" s="17"/>
      <c r="D1443" s="17"/>
      <c r="E1443" s="17"/>
      <c r="F1443" s="17"/>
      <c r="G1443" s="17" t="s">
        <v>15</v>
      </c>
      <c r="H1443" s="123"/>
      <c r="I1443" s="144">
        <v>41342.400000000001</v>
      </c>
    </row>
    <row r="1444" spans="1:9">
      <c r="A1444" s="18" t="s">
        <v>1546</v>
      </c>
      <c r="B1444" s="17">
        <v>548304</v>
      </c>
      <c r="C1444" s="17"/>
      <c r="D1444" s="17"/>
      <c r="E1444" s="17"/>
      <c r="F1444" s="17"/>
      <c r="G1444" s="17" t="s">
        <v>15</v>
      </c>
      <c r="H1444" s="123"/>
      <c r="I1444" s="144">
        <v>41342.400000000001</v>
      </c>
    </row>
    <row r="1445" spans="1:9">
      <c r="A1445" s="18" t="s">
        <v>1547</v>
      </c>
      <c r="B1445" s="17">
        <v>366460</v>
      </c>
      <c r="C1445" s="17" t="s">
        <v>1548</v>
      </c>
      <c r="D1445" s="17"/>
      <c r="E1445" s="17"/>
      <c r="F1445" s="17"/>
      <c r="G1445" s="17" t="s">
        <v>25</v>
      </c>
      <c r="H1445" s="123"/>
      <c r="I1445" s="144">
        <v>7929.6</v>
      </c>
    </row>
    <row r="1446" spans="1:9">
      <c r="A1446" s="18" t="s">
        <v>1416</v>
      </c>
      <c r="B1446" s="17">
        <v>367172</v>
      </c>
      <c r="C1446" s="17"/>
      <c r="D1446" s="17"/>
      <c r="E1446" s="17"/>
      <c r="F1446" s="17"/>
      <c r="G1446" s="17" t="s">
        <v>78</v>
      </c>
      <c r="H1446" s="123"/>
      <c r="I1446" s="58">
        <v>1200</v>
      </c>
    </row>
    <row r="1447" spans="1:9">
      <c r="A1447" s="14"/>
      <c r="B1447" s="14"/>
      <c r="C1447" s="14"/>
      <c r="D1447" s="14"/>
      <c r="E1447" s="14"/>
      <c r="F1447" s="14"/>
      <c r="G1447" s="14"/>
      <c r="H1447" s="131"/>
      <c r="I1447" s="14"/>
    </row>
    <row r="1448" spans="1:9">
      <c r="A1448" s="14"/>
      <c r="B1448" s="14"/>
      <c r="C1448" s="14"/>
      <c r="D1448" s="14"/>
      <c r="E1448" s="14"/>
      <c r="F1448" s="14"/>
      <c r="G1448" s="14"/>
      <c r="H1448" s="131"/>
      <c r="I1448" s="14"/>
    </row>
    <row r="1449" spans="1:9" ht="18.75">
      <c r="A1449" s="63" t="s">
        <v>1</v>
      </c>
      <c r="B1449" s="64"/>
      <c r="C1449" s="64"/>
      <c r="D1449" s="64"/>
      <c r="E1449" s="64"/>
      <c r="F1449" s="65" t="s">
        <v>1549</v>
      </c>
      <c r="G1449" s="64"/>
      <c r="H1449" s="183" t="s">
        <v>3469</v>
      </c>
      <c r="I1449" s="178" t="s">
        <v>3470</v>
      </c>
    </row>
    <row r="1450" spans="1:9" ht="18.75" customHeight="1">
      <c r="A1450" s="77" t="s">
        <v>4</v>
      </c>
      <c r="B1450" s="70" t="s">
        <v>5</v>
      </c>
      <c r="C1450" s="70" t="s">
        <v>6</v>
      </c>
      <c r="D1450" s="77" t="s">
        <v>7</v>
      </c>
      <c r="E1450" s="77" t="s">
        <v>8</v>
      </c>
      <c r="F1450" s="77" t="s">
        <v>9</v>
      </c>
      <c r="G1450" s="77" t="s">
        <v>10</v>
      </c>
      <c r="H1450" s="183"/>
      <c r="I1450" s="179"/>
    </row>
    <row r="1451" spans="1:9">
      <c r="A1451" s="18" t="s">
        <v>1550</v>
      </c>
      <c r="B1451" s="17">
        <v>367169</v>
      </c>
      <c r="C1451" s="17"/>
      <c r="D1451" s="17" t="s">
        <v>1551</v>
      </c>
      <c r="E1451" s="17" t="s">
        <v>1552</v>
      </c>
      <c r="F1451" s="17"/>
      <c r="G1451" s="17" t="s">
        <v>78</v>
      </c>
      <c r="H1451" s="123"/>
      <c r="I1451" s="18"/>
    </row>
    <row r="1452" spans="1:9">
      <c r="A1452" s="18" t="s">
        <v>1553</v>
      </c>
      <c r="B1452" s="17">
        <v>548305</v>
      </c>
      <c r="C1452" s="17"/>
      <c r="D1452" s="17" t="s">
        <v>1554</v>
      </c>
      <c r="E1452" s="17">
        <v>9390</v>
      </c>
      <c r="F1452" s="17" t="s">
        <v>1555</v>
      </c>
      <c r="G1452" s="17" t="s">
        <v>15</v>
      </c>
      <c r="H1452" s="123"/>
      <c r="I1452" s="18"/>
    </row>
    <row r="1453" spans="1:9">
      <c r="A1453" s="18" t="s">
        <v>1553</v>
      </c>
      <c r="B1453" s="17">
        <v>548306</v>
      </c>
      <c r="C1453" s="17"/>
      <c r="D1453" s="17" t="s">
        <v>1554</v>
      </c>
      <c r="E1453" s="17">
        <v>9390</v>
      </c>
      <c r="F1453" s="17"/>
      <c r="G1453" s="17" t="s">
        <v>15</v>
      </c>
      <c r="H1453" s="123"/>
      <c r="I1453" s="162">
        <v>1010026.92</v>
      </c>
    </row>
    <row r="1454" spans="1:9" ht="16.5">
      <c r="A1454" s="18" t="s">
        <v>329</v>
      </c>
      <c r="B1454" s="17">
        <v>367171</v>
      </c>
      <c r="C1454" s="17" t="s">
        <v>1556</v>
      </c>
      <c r="D1454" s="17" t="s">
        <v>383</v>
      </c>
      <c r="E1454" s="17" t="s">
        <v>1557</v>
      </c>
      <c r="F1454" s="17" t="s">
        <v>1558</v>
      </c>
      <c r="G1454" s="17" t="s">
        <v>69</v>
      </c>
      <c r="H1454" s="123"/>
      <c r="I1454" s="170">
        <v>31580</v>
      </c>
    </row>
    <row r="1455" spans="1:9">
      <c r="A1455" s="18" t="s">
        <v>329</v>
      </c>
      <c r="B1455" s="17">
        <v>367170</v>
      </c>
      <c r="C1455" s="17"/>
      <c r="D1455" s="17" t="s">
        <v>1559</v>
      </c>
      <c r="E1455" s="17" t="s">
        <v>1560</v>
      </c>
      <c r="F1455" s="17" t="s">
        <v>1561</v>
      </c>
      <c r="G1455" s="17" t="s">
        <v>69</v>
      </c>
      <c r="H1455" s="123"/>
      <c r="I1455" s="18"/>
    </row>
    <row r="1456" spans="1:9">
      <c r="A1456" s="14"/>
      <c r="B1456" s="14"/>
      <c r="C1456" s="14"/>
      <c r="D1456" s="14"/>
      <c r="E1456" s="14"/>
      <c r="F1456" s="14"/>
      <c r="G1456" s="14"/>
      <c r="H1456" s="131"/>
      <c r="I1456" s="14"/>
    </row>
    <row r="1457" spans="1:9">
      <c r="A1457" s="14"/>
      <c r="B1457" s="14"/>
      <c r="C1457" s="14"/>
      <c r="D1457" s="14"/>
      <c r="E1457" s="14"/>
      <c r="F1457" s="14"/>
      <c r="G1457" s="14"/>
      <c r="H1457" s="131"/>
      <c r="I1457" s="14"/>
    </row>
    <row r="1458" spans="1:9" ht="18.75">
      <c r="A1458" s="63" t="s">
        <v>1</v>
      </c>
      <c r="B1458" s="64"/>
      <c r="C1458" s="64"/>
      <c r="D1458" s="64"/>
      <c r="E1458" s="64"/>
      <c r="F1458" s="65" t="s">
        <v>1562</v>
      </c>
      <c r="G1458" s="75"/>
      <c r="H1458" s="183" t="s">
        <v>3469</v>
      </c>
      <c r="I1458" s="178" t="s">
        <v>3470</v>
      </c>
    </row>
    <row r="1459" spans="1:9" ht="18.75" customHeight="1">
      <c r="A1459" s="77" t="s">
        <v>4</v>
      </c>
      <c r="B1459" s="69" t="s">
        <v>5</v>
      </c>
      <c r="C1459" s="69" t="s">
        <v>6</v>
      </c>
      <c r="D1459" s="77" t="s">
        <v>7</v>
      </c>
      <c r="E1459" s="77" t="s">
        <v>8</v>
      </c>
      <c r="F1459" s="77" t="s">
        <v>9</v>
      </c>
      <c r="G1459" s="77" t="s">
        <v>10</v>
      </c>
      <c r="H1459" s="183"/>
      <c r="I1459" s="179"/>
    </row>
    <row r="1460" spans="1:9">
      <c r="A1460" s="80" t="s">
        <v>193</v>
      </c>
      <c r="B1460" s="15">
        <v>548265</v>
      </c>
      <c r="C1460" s="15" t="s">
        <v>1563</v>
      </c>
      <c r="D1460" s="15" t="s">
        <v>12</v>
      </c>
      <c r="E1460" s="15" t="s">
        <v>63</v>
      </c>
      <c r="F1460" s="15" t="s">
        <v>1564</v>
      </c>
      <c r="G1460" s="15" t="s">
        <v>15</v>
      </c>
      <c r="H1460" s="123">
        <v>38408</v>
      </c>
      <c r="I1460" s="58">
        <v>15447.49</v>
      </c>
    </row>
    <row r="1461" spans="1:9">
      <c r="A1461" s="80" t="s">
        <v>1565</v>
      </c>
      <c r="B1461" s="15">
        <v>366347</v>
      </c>
      <c r="C1461" s="15" t="s">
        <v>833</v>
      </c>
      <c r="D1461" s="15" t="s">
        <v>55</v>
      </c>
      <c r="E1461" s="15" t="s">
        <v>56</v>
      </c>
      <c r="F1461" s="15" t="s">
        <v>1566</v>
      </c>
      <c r="G1461" s="15" t="s">
        <v>15</v>
      </c>
      <c r="H1461" s="123">
        <v>40605</v>
      </c>
      <c r="I1461" s="58">
        <v>8502.9599999999991</v>
      </c>
    </row>
    <row r="1462" spans="1:9">
      <c r="A1462" s="80" t="s">
        <v>1049</v>
      </c>
      <c r="B1462" s="15">
        <v>366349</v>
      </c>
      <c r="C1462" s="15"/>
      <c r="D1462" s="15" t="s">
        <v>110</v>
      </c>
      <c r="E1462" s="15" t="s">
        <v>21</v>
      </c>
      <c r="F1462" s="60">
        <v>1107213043400900</v>
      </c>
      <c r="G1462" s="15" t="s">
        <v>15</v>
      </c>
      <c r="H1462" s="123"/>
      <c r="I1462" s="58">
        <v>10738</v>
      </c>
    </row>
    <row r="1463" spans="1:9">
      <c r="A1463" s="80" t="s">
        <v>193</v>
      </c>
      <c r="B1463" s="15">
        <v>366344</v>
      </c>
      <c r="C1463" s="15"/>
      <c r="D1463" s="15" t="s">
        <v>12</v>
      </c>
      <c r="E1463" s="15" t="s">
        <v>13</v>
      </c>
      <c r="F1463" s="15" t="s">
        <v>1567</v>
      </c>
      <c r="G1463" s="15" t="s">
        <v>15</v>
      </c>
      <c r="H1463" s="123"/>
      <c r="I1463" s="58">
        <v>9249.19</v>
      </c>
    </row>
    <row r="1464" spans="1:9">
      <c r="A1464" s="53" t="s">
        <v>1565</v>
      </c>
      <c r="B1464" s="15">
        <v>366345</v>
      </c>
      <c r="C1464" s="15"/>
      <c r="D1464" s="15" t="s">
        <v>55</v>
      </c>
      <c r="E1464" s="15" t="s">
        <v>56</v>
      </c>
      <c r="F1464" s="15" t="s">
        <v>1568</v>
      </c>
      <c r="G1464" s="15" t="s">
        <v>15</v>
      </c>
      <c r="H1464" s="123"/>
      <c r="I1464" s="58">
        <v>8502.9599999999991</v>
      </c>
    </row>
    <row r="1465" spans="1:9">
      <c r="A1465" s="53" t="s">
        <v>1049</v>
      </c>
      <c r="B1465" s="15">
        <v>366343</v>
      </c>
      <c r="C1465" s="15"/>
      <c r="D1465" s="15" t="s">
        <v>324</v>
      </c>
      <c r="E1465" s="15" t="s">
        <v>1569</v>
      </c>
      <c r="F1465" s="15" t="s">
        <v>1570</v>
      </c>
      <c r="G1465" s="15" t="s">
        <v>15</v>
      </c>
      <c r="H1465" s="123"/>
      <c r="I1465" s="58">
        <v>3005</v>
      </c>
    </row>
    <row r="1466" spans="1:9">
      <c r="A1466" s="53" t="s">
        <v>193</v>
      </c>
      <c r="B1466" s="15">
        <v>366340</v>
      </c>
      <c r="C1466" s="15" t="s">
        <v>3481</v>
      </c>
      <c r="D1466" s="15" t="s">
        <v>12</v>
      </c>
      <c r="E1466" s="15" t="s">
        <v>360</v>
      </c>
      <c r="F1466" s="15" t="s">
        <v>1571</v>
      </c>
      <c r="G1466" s="15" t="s">
        <v>69</v>
      </c>
      <c r="H1466" s="123">
        <v>38408</v>
      </c>
      <c r="I1466" s="58">
        <v>15447.49</v>
      </c>
    </row>
    <row r="1467" spans="1:9">
      <c r="A1467" s="53" t="s">
        <v>16</v>
      </c>
      <c r="B1467" s="15">
        <v>366332</v>
      </c>
      <c r="C1467" s="15"/>
      <c r="D1467" s="15" t="s">
        <v>12</v>
      </c>
      <c r="E1467" s="15" t="s">
        <v>550</v>
      </c>
      <c r="F1467" s="15" t="s">
        <v>1572</v>
      </c>
      <c r="G1467" s="15" t="s">
        <v>15</v>
      </c>
      <c r="H1467" s="123"/>
      <c r="I1467" s="58">
        <v>27747.56</v>
      </c>
    </row>
    <row r="1468" spans="1:9">
      <c r="A1468" s="80" t="s">
        <v>1049</v>
      </c>
      <c r="B1468" s="15">
        <v>366341</v>
      </c>
      <c r="C1468" s="15"/>
      <c r="D1468" s="15" t="s">
        <v>110</v>
      </c>
      <c r="E1468" s="15" t="s">
        <v>21</v>
      </c>
      <c r="F1468" s="60">
        <v>1107213043400890</v>
      </c>
      <c r="G1468" s="15" t="s">
        <v>15</v>
      </c>
      <c r="H1468" s="123"/>
      <c r="I1468" s="58">
        <v>10738</v>
      </c>
    </row>
    <row r="1469" spans="1:9">
      <c r="A1469" s="80" t="s">
        <v>43</v>
      </c>
      <c r="B1469" s="15">
        <v>366330</v>
      </c>
      <c r="C1469" s="15" t="s">
        <v>3482</v>
      </c>
      <c r="D1469" s="15" t="s">
        <v>97</v>
      </c>
      <c r="E1469" s="15" t="s">
        <v>1245</v>
      </c>
      <c r="F1469" s="15" t="s">
        <v>1573</v>
      </c>
      <c r="G1469" s="15" t="s">
        <v>15</v>
      </c>
      <c r="H1469" s="123"/>
      <c r="I1469" s="18"/>
    </row>
    <row r="1470" spans="1:9">
      <c r="A1470" s="80" t="s">
        <v>193</v>
      </c>
      <c r="B1470" s="15">
        <v>366354</v>
      </c>
      <c r="C1470" s="15" t="s">
        <v>1574</v>
      </c>
      <c r="D1470" s="15" t="s">
        <v>12</v>
      </c>
      <c r="E1470" s="15" t="s">
        <v>91</v>
      </c>
      <c r="F1470" s="15" t="s">
        <v>1575</v>
      </c>
      <c r="G1470" s="15" t="s">
        <v>15</v>
      </c>
      <c r="H1470" s="123">
        <v>38408</v>
      </c>
      <c r="I1470" s="58">
        <v>15447.49</v>
      </c>
    </row>
    <row r="1471" spans="1:9">
      <c r="A1471" s="80" t="s">
        <v>1565</v>
      </c>
      <c r="B1471" s="15">
        <v>366353</v>
      </c>
      <c r="C1471" s="15" t="s">
        <v>1576</v>
      </c>
      <c r="D1471" s="15" t="s">
        <v>55</v>
      </c>
      <c r="E1471" s="15" t="s">
        <v>56</v>
      </c>
      <c r="F1471" s="15" t="s">
        <v>1577</v>
      </c>
      <c r="G1471" s="15" t="s">
        <v>15</v>
      </c>
      <c r="H1471" s="123">
        <v>40605</v>
      </c>
      <c r="I1471" s="58">
        <v>8502.9599999999991</v>
      </c>
    </row>
    <row r="1472" spans="1:9">
      <c r="A1472" s="53" t="s">
        <v>1049</v>
      </c>
      <c r="B1472" s="15">
        <v>366352</v>
      </c>
      <c r="C1472" s="15"/>
      <c r="D1472" s="15" t="s">
        <v>110</v>
      </c>
      <c r="E1472" s="15" t="s">
        <v>21</v>
      </c>
      <c r="F1472" s="60">
        <v>1107213043400900</v>
      </c>
      <c r="G1472" s="15" t="s">
        <v>15</v>
      </c>
      <c r="H1472" s="123"/>
      <c r="I1472" s="58">
        <v>10738</v>
      </c>
    </row>
    <row r="1473" spans="1:9">
      <c r="A1473" s="53" t="s">
        <v>193</v>
      </c>
      <c r="B1473" s="15">
        <v>366327</v>
      </c>
      <c r="C1473" s="15"/>
      <c r="D1473" s="15" t="s">
        <v>12</v>
      </c>
      <c r="E1473" s="15" t="s">
        <v>990</v>
      </c>
      <c r="F1473" s="15" t="s">
        <v>1578</v>
      </c>
      <c r="G1473" s="15" t="s">
        <v>15</v>
      </c>
      <c r="H1473" s="123"/>
      <c r="I1473" s="58">
        <v>9249.19</v>
      </c>
    </row>
    <row r="1474" spans="1:9">
      <c r="A1474" s="53" t="s">
        <v>16</v>
      </c>
      <c r="B1474" s="15">
        <v>367078</v>
      </c>
      <c r="C1474" s="15"/>
      <c r="D1474" s="15" t="s">
        <v>12</v>
      </c>
      <c r="E1474" s="15" t="s">
        <v>550</v>
      </c>
      <c r="F1474" s="15" t="s">
        <v>1579</v>
      </c>
      <c r="G1474" s="15" t="s">
        <v>15</v>
      </c>
      <c r="H1474" s="123"/>
      <c r="I1474" s="58">
        <v>27747.56</v>
      </c>
    </row>
    <row r="1475" spans="1:9">
      <c r="A1475" s="53" t="s">
        <v>1049</v>
      </c>
      <c r="B1475" s="15">
        <v>366328</v>
      </c>
      <c r="C1475" s="15"/>
      <c r="D1475" s="15" t="s">
        <v>110</v>
      </c>
      <c r="E1475" s="15" t="s">
        <v>21</v>
      </c>
      <c r="F1475" s="60">
        <v>1107213043400890</v>
      </c>
      <c r="G1475" s="15" t="s">
        <v>15</v>
      </c>
      <c r="H1475" s="123"/>
      <c r="I1475" s="58">
        <v>10738</v>
      </c>
    </row>
    <row r="1476" spans="1:9">
      <c r="A1476" s="80" t="s">
        <v>193</v>
      </c>
      <c r="B1476" s="15">
        <v>365694</v>
      </c>
      <c r="C1476" s="15"/>
      <c r="D1476" s="15" t="s">
        <v>12</v>
      </c>
      <c r="E1476" s="15" t="s">
        <v>283</v>
      </c>
      <c r="F1476" s="15" t="s">
        <v>1580</v>
      </c>
      <c r="G1476" s="15" t="s">
        <v>15</v>
      </c>
      <c r="H1476" s="123"/>
      <c r="I1476" s="58">
        <v>9249.19</v>
      </c>
    </row>
    <row r="1477" spans="1:9">
      <c r="A1477" s="80" t="s">
        <v>16</v>
      </c>
      <c r="B1477" s="15">
        <v>366324</v>
      </c>
      <c r="C1477" s="15"/>
      <c r="D1477" s="15" t="s">
        <v>12</v>
      </c>
      <c r="E1477" s="15" t="s">
        <v>148</v>
      </c>
      <c r="F1477" s="15" t="s">
        <v>1581</v>
      </c>
      <c r="G1477" s="15" t="s">
        <v>15</v>
      </c>
      <c r="H1477" s="123"/>
      <c r="I1477" s="58">
        <v>27747.56</v>
      </c>
    </row>
    <row r="1478" spans="1:9">
      <c r="A1478" s="80" t="s">
        <v>1049</v>
      </c>
      <c r="B1478" s="15">
        <v>366357</v>
      </c>
      <c r="C1478" s="14"/>
      <c r="D1478" s="15" t="s">
        <v>324</v>
      </c>
      <c r="E1478" s="15" t="s">
        <v>1582</v>
      </c>
      <c r="F1478" s="15" t="s">
        <v>1583</v>
      </c>
      <c r="G1478" s="15" t="s">
        <v>15</v>
      </c>
      <c r="H1478" s="123"/>
      <c r="I1478" s="58">
        <v>3005</v>
      </c>
    </row>
    <row r="1479" spans="1:9">
      <c r="A1479" s="80" t="s">
        <v>1565</v>
      </c>
      <c r="B1479" s="15">
        <v>366319</v>
      </c>
      <c r="C1479" s="15" t="s">
        <v>1584</v>
      </c>
      <c r="D1479" s="15" t="s">
        <v>55</v>
      </c>
      <c r="E1479" s="15" t="s">
        <v>56</v>
      </c>
      <c r="F1479" s="15" t="s">
        <v>1585</v>
      </c>
      <c r="G1479" s="15" t="s">
        <v>15</v>
      </c>
      <c r="H1479" s="123">
        <v>40605</v>
      </c>
      <c r="I1479" s="58">
        <v>8502.9599999999991</v>
      </c>
    </row>
    <row r="1480" spans="1:9">
      <c r="A1480" s="53" t="s">
        <v>193</v>
      </c>
      <c r="B1480" s="15">
        <v>548247</v>
      </c>
      <c r="C1480" s="15" t="s">
        <v>1586</v>
      </c>
      <c r="D1480" s="15" t="s">
        <v>12</v>
      </c>
      <c r="E1480" s="15" t="s">
        <v>1587</v>
      </c>
      <c r="F1480" s="15" t="s">
        <v>1588</v>
      </c>
      <c r="G1480" s="15" t="s">
        <v>15</v>
      </c>
      <c r="H1480" s="123"/>
      <c r="I1480" s="58">
        <v>9249.19</v>
      </c>
    </row>
    <row r="1481" spans="1:9">
      <c r="A1481" s="53" t="s">
        <v>1049</v>
      </c>
      <c r="B1481" s="15">
        <v>366320</v>
      </c>
      <c r="C1481" s="15"/>
      <c r="D1481" s="15" t="s">
        <v>110</v>
      </c>
      <c r="E1481" s="15" t="s">
        <v>21</v>
      </c>
      <c r="F1481" s="60">
        <v>1107213043400890</v>
      </c>
      <c r="G1481" s="15" t="s">
        <v>15</v>
      </c>
      <c r="H1481" s="123"/>
      <c r="I1481" s="58">
        <v>10738</v>
      </c>
    </row>
    <row r="1482" spans="1:9">
      <c r="A1482" s="53" t="s">
        <v>193</v>
      </c>
      <c r="B1482" s="15">
        <v>366361</v>
      </c>
      <c r="C1482" s="15" t="s">
        <v>1589</v>
      </c>
      <c r="D1482" s="15" t="s">
        <v>12</v>
      </c>
      <c r="E1482" s="15" t="s">
        <v>1590</v>
      </c>
      <c r="F1482" s="15" t="s">
        <v>1591</v>
      </c>
      <c r="G1482" s="15" t="s">
        <v>15</v>
      </c>
      <c r="H1482" s="123"/>
      <c r="I1482" s="58">
        <v>9249.19</v>
      </c>
    </row>
    <row r="1483" spans="1:9">
      <c r="A1483" s="53" t="s">
        <v>16</v>
      </c>
      <c r="B1483" s="15">
        <v>366360</v>
      </c>
      <c r="C1483" s="15" t="s">
        <v>1592</v>
      </c>
      <c r="D1483" s="15" t="s">
        <v>12</v>
      </c>
      <c r="E1483" s="15" t="s">
        <v>148</v>
      </c>
      <c r="F1483" s="15" t="s">
        <v>1593</v>
      </c>
      <c r="G1483" s="15" t="s">
        <v>15</v>
      </c>
      <c r="H1483" s="123"/>
      <c r="I1483" s="58">
        <v>27747.56</v>
      </c>
    </row>
    <row r="1484" spans="1:9">
      <c r="A1484" s="53" t="s">
        <v>1049</v>
      </c>
      <c r="B1484" s="15">
        <v>366362</v>
      </c>
      <c r="C1484" s="15"/>
      <c r="D1484" s="15" t="s">
        <v>110</v>
      </c>
      <c r="E1484" s="15" t="s">
        <v>21</v>
      </c>
      <c r="F1484" s="15" t="s">
        <v>1594</v>
      </c>
      <c r="G1484" s="15" t="s">
        <v>15</v>
      </c>
      <c r="H1484" s="123"/>
      <c r="I1484" s="58">
        <v>10738</v>
      </c>
    </row>
    <row r="1485" spans="1:9">
      <c r="A1485" s="53" t="s">
        <v>556</v>
      </c>
      <c r="B1485" s="15">
        <v>366355</v>
      </c>
      <c r="C1485" s="15" t="s">
        <v>1595</v>
      </c>
      <c r="D1485" s="15" t="s">
        <v>12</v>
      </c>
      <c r="E1485" s="15" t="s">
        <v>148</v>
      </c>
      <c r="F1485" s="15" t="s">
        <v>1596</v>
      </c>
      <c r="G1485" s="15"/>
      <c r="H1485" s="123"/>
      <c r="I1485" s="58">
        <v>27747.56</v>
      </c>
    </row>
    <row r="1486" spans="1:9">
      <c r="A1486" s="80" t="s">
        <v>1049</v>
      </c>
      <c r="B1486" s="15">
        <v>548275</v>
      </c>
      <c r="C1486" s="15"/>
      <c r="D1486" s="15" t="s">
        <v>110</v>
      </c>
      <c r="E1486" s="15" t="s">
        <v>21</v>
      </c>
      <c r="F1486" s="60">
        <v>8107214043400290</v>
      </c>
      <c r="G1486" s="15" t="s">
        <v>15</v>
      </c>
      <c r="H1486" s="123"/>
      <c r="I1486" s="58">
        <v>10738</v>
      </c>
    </row>
    <row r="1487" spans="1:9">
      <c r="A1487" s="80" t="s">
        <v>193</v>
      </c>
      <c r="B1487" s="15">
        <v>366365</v>
      </c>
      <c r="C1487" s="15"/>
      <c r="D1487" s="15" t="s">
        <v>12</v>
      </c>
      <c r="E1487" s="15" t="s">
        <v>1597</v>
      </c>
      <c r="F1487" s="15" t="s">
        <v>1598</v>
      </c>
      <c r="G1487" s="15" t="s">
        <v>15</v>
      </c>
      <c r="H1487" s="123"/>
      <c r="I1487" s="58">
        <v>9249.19</v>
      </c>
    </row>
    <row r="1488" spans="1:9">
      <c r="A1488" s="80" t="s">
        <v>1599</v>
      </c>
      <c r="B1488" s="15">
        <v>366656</v>
      </c>
      <c r="C1488" s="15"/>
      <c r="D1488" s="15"/>
      <c r="E1488" s="15"/>
      <c r="F1488" s="15"/>
      <c r="G1488" s="15" t="s">
        <v>69</v>
      </c>
      <c r="H1488" s="123"/>
      <c r="I1488" s="144">
        <v>3016</v>
      </c>
    </row>
    <row r="1489" spans="1:9">
      <c r="A1489" s="80" t="s">
        <v>1600</v>
      </c>
      <c r="B1489" s="15">
        <v>366331</v>
      </c>
      <c r="C1489" s="15"/>
      <c r="D1489" s="15"/>
      <c r="E1489" s="15"/>
      <c r="F1489" s="15"/>
      <c r="G1489" s="15" t="s">
        <v>100</v>
      </c>
      <c r="H1489" s="123"/>
      <c r="I1489" s="58">
        <v>4384.8</v>
      </c>
    </row>
    <row r="1490" spans="1:9">
      <c r="A1490" s="53" t="s">
        <v>348</v>
      </c>
      <c r="B1490" s="15">
        <v>366333</v>
      </c>
      <c r="C1490" s="15"/>
      <c r="D1490" s="15"/>
      <c r="E1490" s="15"/>
      <c r="F1490" s="15"/>
      <c r="G1490" s="15" t="s">
        <v>235</v>
      </c>
      <c r="H1490" s="123"/>
      <c r="I1490" s="58">
        <v>9155.4599999999991</v>
      </c>
    </row>
    <row r="1491" spans="1:9">
      <c r="A1491" s="53" t="s">
        <v>348</v>
      </c>
      <c r="B1491" s="15">
        <v>366334</v>
      </c>
      <c r="C1491" s="15"/>
      <c r="D1491" s="15"/>
      <c r="E1491" s="15"/>
      <c r="F1491" s="15"/>
      <c r="G1491" s="15" t="s">
        <v>235</v>
      </c>
      <c r="H1491" s="123"/>
      <c r="I1491" s="58">
        <v>9155.4599999999991</v>
      </c>
    </row>
    <row r="1492" spans="1:9">
      <c r="A1492" s="53" t="s">
        <v>348</v>
      </c>
      <c r="B1492" s="15">
        <v>366335</v>
      </c>
      <c r="C1492" s="15"/>
      <c r="D1492" s="15"/>
      <c r="E1492" s="15"/>
      <c r="F1492" s="15"/>
      <c r="G1492" s="15" t="s">
        <v>235</v>
      </c>
      <c r="H1492" s="123"/>
      <c r="I1492" s="58">
        <v>9155.4599999999991</v>
      </c>
    </row>
    <row r="1493" spans="1:9">
      <c r="A1493" s="53" t="s">
        <v>348</v>
      </c>
      <c r="B1493" s="15">
        <v>366336</v>
      </c>
      <c r="C1493" s="15"/>
      <c r="D1493" s="15"/>
      <c r="E1493" s="15"/>
      <c r="F1493" s="15"/>
      <c r="G1493" s="15" t="s">
        <v>235</v>
      </c>
      <c r="H1493" s="123"/>
      <c r="I1493" s="58">
        <v>9155.4599999999991</v>
      </c>
    </row>
    <row r="1494" spans="1:9">
      <c r="A1494" s="80" t="s">
        <v>348</v>
      </c>
      <c r="B1494" s="15">
        <v>366337</v>
      </c>
      <c r="C1494" s="15"/>
      <c r="D1494" s="15"/>
      <c r="E1494" s="15"/>
      <c r="F1494" s="15"/>
      <c r="G1494" s="15" t="s">
        <v>235</v>
      </c>
      <c r="H1494" s="123"/>
      <c r="I1494" s="58">
        <v>9155.4599999999991</v>
      </c>
    </row>
    <row r="1495" spans="1:9">
      <c r="A1495" s="80" t="s">
        <v>1402</v>
      </c>
      <c r="B1495" s="15">
        <v>548264</v>
      </c>
      <c r="C1495" s="15"/>
      <c r="D1495" s="15"/>
      <c r="E1495" s="15"/>
      <c r="F1495" s="15"/>
      <c r="G1495" s="15" t="s">
        <v>15</v>
      </c>
      <c r="H1495" s="123"/>
      <c r="I1495" s="58">
        <v>4054.2</v>
      </c>
    </row>
    <row r="1496" spans="1:9">
      <c r="A1496" s="80" t="s">
        <v>1402</v>
      </c>
      <c r="B1496" s="15">
        <v>548266</v>
      </c>
      <c r="C1496" s="15"/>
      <c r="D1496" s="15"/>
      <c r="E1496" s="15"/>
      <c r="F1496" s="15"/>
      <c r="G1496" s="15" t="s">
        <v>15</v>
      </c>
      <c r="H1496" s="123"/>
      <c r="I1496" s="58">
        <v>4054.2</v>
      </c>
    </row>
    <row r="1497" spans="1:9">
      <c r="A1497" s="80" t="s">
        <v>1402</v>
      </c>
      <c r="B1497" s="15">
        <v>548267</v>
      </c>
      <c r="C1497" s="15"/>
      <c r="D1497" s="15"/>
      <c r="E1497" s="15"/>
      <c r="F1497" s="15"/>
      <c r="G1497" s="15" t="s">
        <v>15</v>
      </c>
      <c r="H1497" s="123"/>
      <c r="I1497" s="58">
        <v>4054.2</v>
      </c>
    </row>
    <row r="1498" spans="1:9">
      <c r="A1498" s="53" t="s">
        <v>1402</v>
      </c>
      <c r="B1498" s="15">
        <v>548268</v>
      </c>
      <c r="C1498" s="15"/>
      <c r="D1498" s="15"/>
      <c r="E1498" s="15"/>
      <c r="F1498" s="15"/>
      <c r="G1498" s="15" t="s">
        <v>15</v>
      </c>
      <c r="H1498" s="123"/>
      <c r="I1498" s="58">
        <v>4054.2</v>
      </c>
    </row>
    <row r="1499" spans="1:9">
      <c r="A1499" s="53" t="s">
        <v>1402</v>
      </c>
      <c r="B1499" s="15">
        <v>548269</v>
      </c>
      <c r="C1499" s="15"/>
      <c r="D1499" s="15"/>
      <c r="E1499" s="15"/>
      <c r="F1499" s="15"/>
      <c r="G1499" s="15" t="s">
        <v>15</v>
      </c>
      <c r="H1499" s="123"/>
      <c r="I1499" s="58">
        <v>4054.2</v>
      </c>
    </row>
    <row r="1500" spans="1:9">
      <c r="A1500" s="53" t="s">
        <v>196</v>
      </c>
      <c r="B1500" s="15">
        <v>548270</v>
      </c>
      <c r="C1500" s="15"/>
      <c r="D1500" s="15"/>
      <c r="E1500" s="15"/>
      <c r="F1500" s="15"/>
      <c r="G1500" s="15" t="s">
        <v>15</v>
      </c>
      <c r="H1500" s="123"/>
      <c r="I1500" s="58">
        <v>4054.2</v>
      </c>
    </row>
    <row r="1501" spans="1:9">
      <c r="A1501" s="53" t="s">
        <v>196</v>
      </c>
      <c r="B1501" s="15">
        <v>548271</v>
      </c>
      <c r="C1501" s="15"/>
      <c r="D1501" s="15"/>
      <c r="E1501" s="15"/>
      <c r="F1501" s="15"/>
      <c r="G1501" s="15" t="s">
        <v>15</v>
      </c>
      <c r="H1501" s="123"/>
      <c r="I1501" s="58">
        <v>4054.2</v>
      </c>
    </row>
    <row r="1502" spans="1:9">
      <c r="A1502" s="80" t="s">
        <v>196</v>
      </c>
      <c r="B1502" s="15">
        <v>548272</v>
      </c>
      <c r="C1502" s="15"/>
      <c r="D1502" s="15"/>
      <c r="E1502" s="15"/>
      <c r="F1502" s="15"/>
      <c r="G1502" s="15" t="s">
        <v>15</v>
      </c>
      <c r="H1502" s="123"/>
      <c r="I1502" s="58">
        <v>4054.2</v>
      </c>
    </row>
    <row r="1503" spans="1:9">
      <c r="A1503" s="80" t="s">
        <v>196</v>
      </c>
      <c r="B1503" s="15">
        <v>548273</v>
      </c>
      <c r="C1503" s="15"/>
      <c r="D1503" s="15"/>
      <c r="E1503" s="15"/>
      <c r="F1503" s="15"/>
      <c r="G1503" s="15" t="s">
        <v>15</v>
      </c>
      <c r="H1503" s="123"/>
      <c r="I1503" s="58">
        <v>4054.2</v>
      </c>
    </row>
    <row r="1504" spans="1:9">
      <c r="A1504" s="80" t="s">
        <v>1601</v>
      </c>
      <c r="B1504" s="15">
        <v>366339</v>
      </c>
      <c r="C1504" s="15"/>
      <c r="D1504" s="15"/>
      <c r="E1504" s="15"/>
      <c r="F1504" s="15"/>
      <c r="G1504" s="15" t="s">
        <v>235</v>
      </c>
      <c r="H1504" s="123"/>
      <c r="I1504" s="144">
        <v>169775.69759999998</v>
      </c>
    </row>
    <row r="1505" spans="1:9">
      <c r="A1505" s="80" t="s">
        <v>1601</v>
      </c>
      <c r="B1505" s="15">
        <v>366338</v>
      </c>
      <c r="C1505" s="15"/>
      <c r="D1505" s="15"/>
      <c r="E1505" s="15"/>
      <c r="F1505" s="15"/>
      <c r="G1505" s="15" t="s">
        <v>235</v>
      </c>
      <c r="H1505" s="123"/>
      <c r="I1505" s="144">
        <v>169775.69759999998</v>
      </c>
    </row>
    <row r="1506" spans="1:9">
      <c r="A1506" s="74" t="s">
        <v>3219</v>
      </c>
      <c r="B1506" s="17">
        <v>548961</v>
      </c>
      <c r="C1506" s="18"/>
      <c r="D1506" s="17" t="s">
        <v>3220</v>
      </c>
      <c r="E1506" s="17" t="s">
        <v>3218</v>
      </c>
      <c r="F1506" s="18"/>
      <c r="G1506" s="18" t="s">
        <v>1503</v>
      </c>
      <c r="H1506" s="126">
        <v>42783</v>
      </c>
      <c r="I1506" s="58">
        <v>4238.54</v>
      </c>
    </row>
    <row r="1507" spans="1:9">
      <c r="A1507" s="74" t="s">
        <v>3288</v>
      </c>
      <c r="B1507" s="17">
        <v>548960</v>
      </c>
      <c r="C1507" s="18"/>
      <c r="D1507" s="17"/>
      <c r="E1507" s="17"/>
      <c r="F1507" s="18"/>
      <c r="G1507" s="17" t="s">
        <v>142</v>
      </c>
      <c r="H1507" s="125">
        <v>42873</v>
      </c>
      <c r="I1507" s="58">
        <v>4845.49</v>
      </c>
    </row>
    <row r="1508" spans="1:9">
      <c r="A1508" s="74" t="s">
        <v>3288</v>
      </c>
      <c r="B1508" s="17">
        <v>548980</v>
      </c>
      <c r="C1508" s="18"/>
      <c r="D1508" s="17"/>
      <c r="E1508" s="17"/>
      <c r="F1508" s="18"/>
      <c r="G1508" s="17" t="s">
        <v>142</v>
      </c>
      <c r="H1508" s="125">
        <v>42873</v>
      </c>
      <c r="I1508" s="58">
        <v>4845.49</v>
      </c>
    </row>
    <row r="1509" spans="1:9">
      <c r="A1509" s="52"/>
      <c r="B1509" s="49"/>
      <c r="C1509" s="49"/>
      <c r="D1509" s="51"/>
      <c r="E1509" s="51"/>
      <c r="F1509" s="49"/>
      <c r="G1509" s="49"/>
      <c r="H1509" s="131"/>
      <c r="I1509" s="14"/>
    </row>
    <row r="1510" spans="1:9">
      <c r="A1510" s="14"/>
      <c r="B1510" s="14"/>
      <c r="C1510" s="14"/>
      <c r="D1510" s="14"/>
      <c r="E1510" s="14"/>
      <c r="F1510" s="14"/>
      <c r="G1510" s="14"/>
      <c r="H1510" s="131"/>
      <c r="I1510" s="14"/>
    </row>
    <row r="1511" spans="1:9" ht="18.75">
      <c r="A1511" s="63" t="s">
        <v>1</v>
      </c>
      <c r="B1511" s="64"/>
      <c r="C1511" s="64"/>
      <c r="D1511" s="64"/>
      <c r="E1511" s="64"/>
      <c r="F1511" s="65" t="s">
        <v>1602</v>
      </c>
      <c r="G1511" s="64"/>
      <c r="H1511" s="183" t="s">
        <v>3469</v>
      </c>
      <c r="I1511" s="178" t="s">
        <v>3470</v>
      </c>
    </row>
    <row r="1512" spans="1:9" ht="18.75" customHeight="1">
      <c r="A1512" s="77" t="s">
        <v>4</v>
      </c>
      <c r="B1512" s="69" t="s">
        <v>5</v>
      </c>
      <c r="C1512" s="69" t="s">
        <v>6</v>
      </c>
      <c r="D1512" s="77" t="s">
        <v>7</v>
      </c>
      <c r="E1512" s="77" t="s">
        <v>8</v>
      </c>
      <c r="F1512" s="77" t="s">
        <v>9</v>
      </c>
      <c r="G1512" s="77" t="s">
        <v>10</v>
      </c>
      <c r="H1512" s="183"/>
      <c r="I1512" s="179"/>
    </row>
    <row r="1513" spans="1:9" ht="15.75" customHeight="1">
      <c r="A1513" s="80" t="s">
        <v>1603</v>
      </c>
      <c r="B1513" s="15">
        <v>366299</v>
      </c>
      <c r="C1513" s="15"/>
      <c r="D1513" s="15"/>
      <c r="E1513" s="15"/>
      <c r="F1513" s="15"/>
      <c r="G1513" s="15" t="s">
        <v>69</v>
      </c>
      <c r="H1513" s="123"/>
      <c r="I1513" s="58">
        <v>61712</v>
      </c>
    </row>
    <row r="1514" spans="1:9" ht="15" customHeight="1">
      <c r="A1514" s="80" t="s">
        <v>1603</v>
      </c>
      <c r="B1514" s="15">
        <v>366282</v>
      </c>
      <c r="C1514" s="15"/>
      <c r="D1514" s="15"/>
      <c r="E1514" s="15"/>
      <c r="F1514" s="15"/>
      <c r="G1514" s="15" t="s">
        <v>69</v>
      </c>
      <c r="H1514" s="123"/>
      <c r="I1514" s="58">
        <v>61712</v>
      </c>
    </row>
    <row r="1515" spans="1:9">
      <c r="A1515" s="80" t="s">
        <v>1603</v>
      </c>
      <c r="B1515" s="15">
        <v>366298</v>
      </c>
      <c r="C1515" s="15"/>
      <c r="D1515" s="15"/>
      <c r="E1515" s="15"/>
      <c r="F1515" s="15"/>
      <c r="G1515" s="15" t="s">
        <v>69</v>
      </c>
      <c r="H1515" s="123"/>
      <c r="I1515" s="58">
        <v>61712</v>
      </c>
    </row>
    <row r="1516" spans="1:9">
      <c r="A1516" s="80" t="s">
        <v>1603</v>
      </c>
      <c r="B1516" s="15">
        <v>366283</v>
      </c>
      <c r="C1516" s="15"/>
      <c r="D1516" s="15"/>
      <c r="E1516" s="15"/>
      <c r="F1516" s="15"/>
      <c r="G1516" s="15" t="s">
        <v>69</v>
      </c>
      <c r="H1516" s="123"/>
      <c r="I1516" s="58">
        <v>61712</v>
      </c>
    </row>
    <row r="1517" spans="1:9">
      <c r="A1517" s="53" t="s">
        <v>1603</v>
      </c>
      <c r="B1517" s="15">
        <v>366284</v>
      </c>
      <c r="C1517" s="15"/>
      <c r="D1517" s="15"/>
      <c r="E1517" s="15"/>
      <c r="F1517" s="15"/>
      <c r="G1517" s="15" t="s">
        <v>69</v>
      </c>
      <c r="H1517" s="123"/>
      <c r="I1517" s="58">
        <v>61712</v>
      </c>
    </row>
    <row r="1518" spans="1:9">
      <c r="A1518" s="53" t="s">
        <v>1603</v>
      </c>
      <c r="B1518" s="15">
        <v>366297</v>
      </c>
      <c r="C1518" s="15"/>
      <c r="D1518" s="15"/>
      <c r="E1518" s="15"/>
      <c r="F1518" s="15"/>
      <c r="G1518" s="15" t="s">
        <v>69</v>
      </c>
      <c r="H1518" s="123"/>
      <c r="I1518" s="58">
        <v>61712</v>
      </c>
    </row>
    <row r="1519" spans="1:9">
      <c r="A1519" s="53" t="s">
        <v>1603</v>
      </c>
      <c r="B1519" s="15">
        <v>366285</v>
      </c>
      <c r="C1519" s="15"/>
      <c r="D1519" s="15"/>
      <c r="E1519" s="15"/>
      <c r="F1519" s="15"/>
      <c r="G1519" s="15" t="s">
        <v>69</v>
      </c>
      <c r="H1519" s="123"/>
      <c r="I1519" s="58">
        <v>61712</v>
      </c>
    </row>
    <row r="1520" spans="1:9">
      <c r="A1520" s="53" t="s">
        <v>1603</v>
      </c>
      <c r="B1520" s="15">
        <v>366286</v>
      </c>
      <c r="C1520" s="15"/>
      <c r="D1520" s="15"/>
      <c r="E1520" s="15"/>
      <c r="F1520" s="15"/>
      <c r="G1520" s="15" t="s">
        <v>69</v>
      </c>
      <c r="H1520" s="123"/>
      <c r="I1520" s="58">
        <v>61712</v>
      </c>
    </row>
    <row r="1521" spans="1:9">
      <c r="A1521" s="80" t="s">
        <v>1603</v>
      </c>
      <c r="B1521" s="15">
        <v>366287</v>
      </c>
      <c r="C1521" s="15"/>
      <c r="D1521" s="15"/>
      <c r="E1521" s="15"/>
      <c r="F1521" s="15"/>
      <c r="G1521" s="15" t="s">
        <v>69</v>
      </c>
      <c r="H1521" s="123"/>
      <c r="I1521" s="58">
        <v>61712</v>
      </c>
    </row>
    <row r="1522" spans="1:9">
      <c r="A1522" s="80" t="s">
        <v>1603</v>
      </c>
      <c r="B1522" s="15">
        <v>366288</v>
      </c>
      <c r="C1522" s="15"/>
      <c r="D1522" s="15"/>
      <c r="E1522" s="15"/>
      <c r="F1522" s="15"/>
      <c r="G1522" s="15" t="s">
        <v>69</v>
      </c>
      <c r="H1522" s="123"/>
      <c r="I1522" s="58">
        <v>61712</v>
      </c>
    </row>
    <row r="1523" spans="1:9">
      <c r="A1523" s="80" t="s">
        <v>1603</v>
      </c>
      <c r="B1523" s="15">
        <v>366289</v>
      </c>
      <c r="C1523" s="15"/>
      <c r="D1523" s="15"/>
      <c r="E1523" s="15"/>
      <c r="F1523" s="15"/>
      <c r="G1523" s="15" t="s">
        <v>69</v>
      </c>
      <c r="H1523" s="123"/>
      <c r="I1523" s="58">
        <v>61712</v>
      </c>
    </row>
    <row r="1524" spans="1:9">
      <c r="A1524" s="80" t="s">
        <v>1603</v>
      </c>
      <c r="B1524" s="15">
        <v>366290</v>
      </c>
      <c r="C1524" s="15"/>
      <c r="D1524" s="15"/>
      <c r="E1524" s="15"/>
      <c r="F1524" s="15"/>
      <c r="G1524" s="15" t="s">
        <v>69</v>
      </c>
      <c r="H1524" s="123"/>
      <c r="I1524" s="58">
        <v>61712</v>
      </c>
    </row>
    <row r="1525" spans="1:9">
      <c r="A1525" s="53" t="s">
        <v>1603</v>
      </c>
      <c r="B1525" s="15">
        <v>366291</v>
      </c>
      <c r="C1525" s="15"/>
      <c r="D1525" s="15"/>
      <c r="E1525" s="15"/>
      <c r="F1525" s="15"/>
      <c r="G1525" s="15" t="s">
        <v>69</v>
      </c>
      <c r="H1525" s="123"/>
      <c r="I1525" s="58">
        <v>61712</v>
      </c>
    </row>
    <row r="1526" spans="1:9">
      <c r="A1526" s="53" t="s">
        <v>1603</v>
      </c>
      <c r="B1526" s="15">
        <v>366292</v>
      </c>
      <c r="C1526" s="15"/>
      <c r="D1526" s="15"/>
      <c r="E1526" s="15"/>
      <c r="F1526" s="15"/>
      <c r="G1526" s="15" t="s">
        <v>69</v>
      </c>
      <c r="H1526" s="123"/>
      <c r="I1526" s="58">
        <v>61712</v>
      </c>
    </row>
    <row r="1527" spans="1:9">
      <c r="A1527" s="53" t="s">
        <v>1603</v>
      </c>
      <c r="B1527" s="15">
        <v>366293</v>
      </c>
      <c r="C1527" s="15"/>
      <c r="D1527" s="15"/>
      <c r="E1527" s="15"/>
      <c r="F1527" s="15"/>
      <c r="G1527" s="15" t="s">
        <v>69</v>
      </c>
      <c r="H1527" s="123"/>
      <c r="I1527" s="58">
        <v>61712</v>
      </c>
    </row>
    <row r="1528" spans="1:9">
      <c r="A1528" s="53" t="s">
        <v>1603</v>
      </c>
      <c r="B1528" s="15">
        <v>366294</v>
      </c>
      <c r="C1528" s="15"/>
      <c r="D1528" s="15"/>
      <c r="E1528" s="15"/>
      <c r="F1528" s="15"/>
      <c r="G1528" s="15" t="s">
        <v>69</v>
      </c>
      <c r="H1528" s="123"/>
      <c r="I1528" s="58">
        <v>61712</v>
      </c>
    </row>
    <row r="1529" spans="1:9">
      <c r="A1529" s="80" t="s">
        <v>1603</v>
      </c>
      <c r="B1529" s="15">
        <v>366295</v>
      </c>
      <c r="C1529" s="15"/>
      <c r="D1529" s="15"/>
      <c r="E1529" s="15"/>
      <c r="F1529" s="15"/>
      <c r="G1529" s="15" t="s">
        <v>69</v>
      </c>
      <c r="H1529" s="123"/>
      <c r="I1529" s="58">
        <v>61712</v>
      </c>
    </row>
    <row r="1530" spans="1:9">
      <c r="A1530" s="80" t="s">
        <v>1603</v>
      </c>
      <c r="B1530" s="15">
        <v>366296</v>
      </c>
      <c r="C1530" s="15"/>
      <c r="D1530" s="15"/>
      <c r="E1530" s="15"/>
      <c r="F1530" s="15"/>
      <c r="G1530" s="15" t="s">
        <v>69</v>
      </c>
      <c r="H1530" s="123"/>
      <c r="I1530" s="58">
        <v>61712</v>
      </c>
    </row>
    <row r="1531" spans="1:9">
      <c r="A1531" s="80" t="s">
        <v>1604</v>
      </c>
      <c r="B1531" s="15">
        <v>366300</v>
      </c>
      <c r="C1531" s="15"/>
      <c r="D1531" s="15"/>
      <c r="E1531" s="15"/>
      <c r="F1531" s="15"/>
      <c r="G1531" s="15" t="s">
        <v>69</v>
      </c>
      <c r="H1531" s="123"/>
      <c r="I1531" s="58">
        <v>61712</v>
      </c>
    </row>
    <row r="1532" spans="1:9">
      <c r="A1532" s="80" t="s">
        <v>1605</v>
      </c>
      <c r="B1532" s="15">
        <v>366301</v>
      </c>
      <c r="C1532" s="15"/>
      <c r="D1532" s="15"/>
      <c r="E1532" s="15"/>
      <c r="F1532" s="15"/>
      <c r="G1532" s="15" t="s">
        <v>69</v>
      </c>
      <c r="H1532" s="123"/>
      <c r="I1532" s="58">
        <v>61712</v>
      </c>
    </row>
    <row r="1533" spans="1:9">
      <c r="A1533" s="53" t="s">
        <v>1603</v>
      </c>
      <c r="B1533" s="15">
        <v>366268</v>
      </c>
      <c r="C1533" s="15"/>
      <c r="D1533" s="15"/>
      <c r="E1533" s="15"/>
      <c r="F1533" s="15"/>
      <c r="G1533" s="15" t="s">
        <v>69</v>
      </c>
      <c r="H1533" s="123"/>
      <c r="I1533" s="58">
        <v>61712</v>
      </c>
    </row>
    <row r="1534" spans="1:9">
      <c r="A1534" s="53" t="s">
        <v>1603</v>
      </c>
      <c r="B1534" s="15">
        <v>366273</v>
      </c>
      <c r="C1534" s="15"/>
      <c r="D1534" s="15"/>
      <c r="E1534" s="15"/>
      <c r="F1534" s="15"/>
      <c r="G1534" s="15" t="s">
        <v>69</v>
      </c>
      <c r="H1534" s="123"/>
      <c r="I1534" s="58">
        <v>61712</v>
      </c>
    </row>
    <row r="1535" spans="1:9">
      <c r="A1535" s="53" t="s">
        <v>1603</v>
      </c>
      <c r="B1535" s="15">
        <v>366274</v>
      </c>
      <c r="C1535" s="15"/>
      <c r="D1535" s="15"/>
      <c r="E1535" s="15"/>
      <c r="F1535" s="15"/>
      <c r="G1535" s="15" t="s">
        <v>69</v>
      </c>
      <c r="H1535" s="123"/>
      <c r="I1535" s="58">
        <v>61712</v>
      </c>
    </row>
    <row r="1536" spans="1:9">
      <c r="A1536" s="53" t="s">
        <v>1603</v>
      </c>
      <c r="B1536" s="15">
        <v>366269</v>
      </c>
      <c r="C1536" s="15"/>
      <c r="D1536" s="15"/>
      <c r="E1536" s="15"/>
      <c r="F1536" s="15"/>
      <c r="G1536" s="15" t="s">
        <v>69</v>
      </c>
      <c r="H1536" s="123"/>
      <c r="I1536" s="58">
        <v>61712</v>
      </c>
    </row>
    <row r="1537" spans="1:9">
      <c r="A1537" s="80" t="s">
        <v>1603</v>
      </c>
      <c r="B1537" s="15">
        <v>366270</v>
      </c>
      <c r="C1537" s="15"/>
      <c r="D1537" s="15"/>
      <c r="E1537" s="15"/>
      <c r="F1537" s="15"/>
      <c r="G1537" s="15" t="s">
        <v>69</v>
      </c>
      <c r="H1537" s="123"/>
      <c r="I1537" s="58">
        <v>61712</v>
      </c>
    </row>
    <row r="1538" spans="1:9">
      <c r="A1538" s="80" t="s">
        <v>1603</v>
      </c>
      <c r="B1538" s="15">
        <v>366275</v>
      </c>
      <c r="C1538" s="15"/>
      <c r="D1538" s="15"/>
      <c r="E1538" s="15"/>
      <c r="F1538" s="15"/>
      <c r="G1538" s="15" t="s">
        <v>69</v>
      </c>
      <c r="H1538" s="123"/>
      <c r="I1538" s="58">
        <v>61712</v>
      </c>
    </row>
    <row r="1539" spans="1:9">
      <c r="A1539" s="80" t="s">
        <v>1603</v>
      </c>
      <c r="B1539" s="15">
        <v>366271</v>
      </c>
      <c r="C1539" s="15"/>
      <c r="D1539" s="15"/>
      <c r="E1539" s="15"/>
      <c r="F1539" s="15"/>
      <c r="G1539" s="15" t="s">
        <v>69</v>
      </c>
      <c r="H1539" s="123"/>
      <c r="I1539" s="58">
        <v>61712</v>
      </c>
    </row>
    <row r="1540" spans="1:9">
      <c r="A1540" s="80" t="s">
        <v>1603</v>
      </c>
      <c r="B1540" s="15">
        <v>366276</v>
      </c>
      <c r="C1540" s="15"/>
      <c r="D1540" s="15"/>
      <c r="E1540" s="15"/>
      <c r="F1540" s="15"/>
      <c r="G1540" s="15" t="s">
        <v>69</v>
      </c>
      <c r="H1540" s="123"/>
      <c r="I1540" s="58">
        <v>61712</v>
      </c>
    </row>
    <row r="1541" spans="1:9">
      <c r="A1541" s="53" t="s">
        <v>1603</v>
      </c>
      <c r="B1541" s="15">
        <v>366272</v>
      </c>
      <c r="C1541" s="15"/>
      <c r="D1541" s="15"/>
      <c r="E1541" s="15"/>
      <c r="F1541" s="15"/>
      <c r="G1541" s="15" t="s">
        <v>69</v>
      </c>
      <c r="H1541" s="123"/>
      <c r="I1541" s="58">
        <v>61712</v>
      </c>
    </row>
    <row r="1542" spans="1:9">
      <c r="A1542" s="53" t="s">
        <v>1603</v>
      </c>
      <c r="B1542" s="15">
        <v>366277</v>
      </c>
      <c r="C1542" s="15"/>
      <c r="D1542" s="15"/>
      <c r="E1542" s="15"/>
      <c r="F1542" s="15"/>
      <c r="G1542" s="15" t="s">
        <v>69</v>
      </c>
      <c r="H1542" s="123"/>
      <c r="I1542" s="58">
        <v>61712</v>
      </c>
    </row>
    <row r="1543" spans="1:9">
      <c r="A1543" s="53" t="s">
        <v>1603</v>
      </c>
      <c r="B1543" s="15">
        <v>366278</v>
      </c>
      <c r="C1543" s="15"/>
      <c r="D1543" s="15"/>
      <c r="E1543" s="15"/>
      <c r="F1543" s="15"/>
      <c r="G1543" s="15" t="s">
        <v>69</v>
      </c>
      <c r="H1543" s="123"/>
      <c r="I1543" s="58">
        <v>61712</v>
      </c>
    </row>
    <row r="1544" spans="1:9">
      <c r="A1544" s="53" t="s">
        <v>1603</v>
      </c>
      <c r="B1544" s="15">
        <v>366279</v>
      </c>
      <c r="C1544" s="15"/>
      <c r="D1544" s="15"/>
      <c r="E1544" s="15"/>
      <c r="F1544" s="15"/>
      <c r="G1544" s="15" t="s">
        <v>69</v>
      </c>
      <c r="H1544" s="123"/>
      <c r="I1544" s="58">
        <v>61712</v>
      </c>
    </row>
    <row r="1545" spans="1:9">
      <c r="A1545" s="80" t="s">
        <v>1603</v>
      </c>
      <c r="B1545" s="15">
        <v>366281</v>
      </c>
      <c r="C1545" s="15"/>
      <c r="D1545" s="15"/>
      <c r="E1545" s="15"/>
      <c r="F1545" s="15"/>
      <c r="G1545" s="15" t="s">
        <v>69</v>
      </c>
      <c r="H1545" s="123"/>
      <c r="I1545" s="58">
        <v>61712</v>
      </c>
    </row>
    <row r="1546" spans="1:9">
      <c r="A1546" s="80" t="s">
        <v>1603</v>
      </c>
      <c r="B1546" s="15">
        <v>548259</v>
      </c>
      <c r="C1546" s="15"/>
      <c r="D1546" s="15"/>
      <c r="E1546" s="15"/>
      <c r="F1546" s="15"/>
      <c r="G1546" s="15" t="s">
        <v>69</v>
      </c>
      <c r="H1546" s="123"/>
      <c r="I1546" s="58">
        <v>61712</v>
      </c>
    </row>
    <row r="1547" spans="1:9">
      <c r="A1547" s="80" t="s">
        <v>1606</v>
      </c>
      <c r="B1547" s="15">
        <v>366303</v>
      </c>
      <c r="C1547" s="15"/>
      <c r="D1547" s="15"/>
      <c r="E1547" s="15"/>
      <c r="F1547" s="15"/>
      <c r="G1547" s="15" t="s">
        <v>69</v>
      </c>
      <c r="H1547" s="123"/>
      <c r="I1547" s="136">
        <v>7719.8</v>
      </c>
    </row>
    <row r="1548" spans="1:9">
      <c r="A1548" s="80" t="s">
        <v>1607</v>
      </c>
      <c r="B1548" s="15">
        <v>366302</v>
      </c>
      <c r="C1548" s="15"/>
      <c r="D1548" s="15"/>
      <c r="E1548" s="15"/>
      <c r="F1548" s="15"/>
      <c r="G1548" s="15" t="s">
        <v>1608</v>
      </c>
      <c r="H1548" s="123"/>
      <c r="I1548" s="18"/>
    </row>
    <row r="1549" spans="1:9">
      <c r="A1549" s="53" t="s">
        <v>1609</v>
      </c>
      <c r="B1549" s="15">
        <v>367161</v>
      </c>
      <c r="C1549" s="15"/>
      <c r="D1549" s="15"/>
      <c r="E1549" s="15"/>
      <c r="F1549" s="15"/>
      <c r="G1549" s="15" t="s">
        <v>1608</v>
      </c>
      <c r="H1549" s="123"/>
      <c r="I1549" s="18"/>
    </row>
    <row r="1550" spans="1:9">
      <c r="A1550" s="53" t="s">
        <v>193</v>
      </c>
      <c r="B1550" s="15">
        <v>366314</v>
      </c>
      <c r="C1550" s="15"/>
      <c r="D1550" s="15" t="s">
        <v>12</v>
      </c>
      <c r="E1550" s="15" t="s">
        <v>283</v>
      </c>
      <c r="F1550" s="15" t="s">
        <v>1610</v>
      </c>
      <c r="G1550" s="15" t="s">
        <v>15</v>
      </c>
      <c r="H1550" s="123"/>
      <c r="I1550" s="58">
        <v>9249.19</v>
      </c>
    </row>
    <row r="1551" spans="1:9">
      <c r="A1551" s="53" t="s">
        <v>16</v>
      </c>
      <c r="B1551" s="15">
        <v>548261</v>
      </c>
      <c r="C1551" s="15"/>
      <c r="D1551" s="15" t="s">
        <v>12</v>
      </c>
      <c r="E1551" s="15" t="s">
        <v>550</v>
      </c>
      <c r="F1551" s="15" t="s">
        <v>1611</v>
      </c>
      <c r="G1551" s="15" t="s">
        <v>15</v>
      </c>
      <c r="H1551" s="123"/>
      <c r="I1551" s="58">
        <v>27747.56</v>
      </c>
    </row>
    <row r="1552" spans="1:9">
      <c r="A1552" s="53" t="s">
        <v>1049</v>
      </c>
      <c r="B1552" s="15">
        <v>366315</v>
      </c>
      <c r="C1552" s="15" t="s">
        <v>1612</v>
      </c>
      <c r="D1552" s="15" t="s">
        <v>1613</v>
      </c>
      <c r="E1552" s="15" t="s">
        <v>1614</v>
      </c>
      <c r="F1552" s="15" t="s">
        <v>1615</v>
      </c>
      <c r="G1552" s="15" t="s">
        <v>15</v>
      </c>
      <c r="H1552" s="123"/>
      <c r="I1552" s="18"/>
    </row>
    <row r="1553" spans="1:9">
      <c r="A1553" s="80" t="s">
        <v>275</v>
      </c>
      <c r="B1553" s="15">
        <v>548262</v>
      </c>
      <c r="C1553" s="15"/>
      <c r="D1553" s="15"/>
      <c r="E1553" s="15"/>
      <c r="F1553" s="15"/>
      <c r="G1553" s="15" t="s">
        <v>15</v>
      </c>
      <c r="H1553" s="123"/>
      <c r="I1553" s="58">
        <v>4054.2</v>
      </c>
    </row>
    <row r="1554" spans="1:9">
      <c r="A1554" s="80" t="s">
        <v>1049</v>
      </c>
      <c r="B1554" s="15">
        <v>548263</v>
      </c>
      <c r="C1554" s="15"/>
      <c r="D1554" s="15" t="s">
        <v>146</v>
      </c>
      <c r="E1554" s="15"/>
      <c r="F1554" s="15" t="s">
        <v>1616</v>
      </c>
      <c r="G1554" s="15" t="s">
        <v>100</v>
      </c>
      <c r="H1554" s="123"/>
      <c r="I1554" s="18"/>
    </row>
    <row r="1555" spans="1:9">
      <c r="A1555" s="80" t="s">
        <v>193</v>
      </c>
      <c r="B1555" s="15">
        <v>365023</v>
      </c>
      <c r="C1555" s="15" t="s">
        <v>1617</v>
      </c>
      <c r="D1555" s="15" t="s">
        <v>12</v>
      </c>
      <c r="E1555" s="15" t="s">
        <v>366</v>
      </c>
      <c r="F1555" s="15" t="s">
        <v>1618</v>
      </c>
      <c r="G1555" s="15" t="s">
        <v>15</v>
      </c>
      <c r="H1555" s="123"/>
      <c r="I1555" s="58">
        <v>9249.19</v>
      </c>
    </row>
    <row r="1556" spans="1:9">
      <c r="A1556" s="80" t="s">
        <v>16</v>
      </c>
      <c r="B1556" s="15"/>
      <c r="C1556" s="15"/>
      <c r="D1556" s="15" t="s">
        <v>12</v>
      </c>
      <c r="E1556" s="15" t="s">
        <v>1619</v>
      </c>
      <c r="F1556" s="15" t="s">
        <v>1620</v>
      </c>
      <c r="G1556" s="15" t="s">
        <v>15</v>
      </c>
      <c r="H1556" s="123"/>
      <c r="I1556" s="58">
        <v>27747.56</v>
      </c>
    </row>
    <row r="1557" spans="1:9">
      <c r="A1557" s="53" t="s">
        <v>1621</v>
      </c>
      <c r="B1557" s="15">
        <v>366306</v>
      </c>
      <c r="C1557" s="15" t="s">
        <v>1622</v>
      </c>
      <c r="D1557" s="15"/>
      <c r="E1557" s="15"/>
      <c r="F1557" s="15"/>
      <c r="G1557" s="15" t="s">
        <v>340</v>
      </c>
      <c r="H1557" s="123"/>
      <c r="I1557" s="136">
        <v>4060</v>
      </c>
    </row>
    <row r="1558" spans="1:9">
      <c r="A1558" s="53" t="s">
        <v>275</v>
      </c>
      <c r="B1558" s="15">
        <v>548255</v>
      </c>
      <c r="C1558" s="15"/>
      <c r="D1558" s="15"/>
      <c r="E1558" s="15"/>
      <c r="F1558" s="15"/>
      <c r="G1558" s="15" t="s">
        <v>15</v>
      </c>
      <c r="H1558" s="123"/>
      <c r="I1558" s="58">
        <v>4054.2</v>
      </c>
    </row>
    <row r="1559" spans="1:9">
      <c r="A1559" s="53" t="s">
        <v>3483</v>
      </c>
      <c r="B1559" s="15">
        <v>548256</v>
      </c>
      <c r="C1559" s="15" t="s">
        <v>1623</v>
      </c>
      <c r="D1559" s="15"/>
      <c r="E1559" s="15"/>
      <c r="F1559" s="15"/>
      <c r="G1559" s="15" t="s">
        <v>15</v>
      </c>
      <c r="H1559" s="123"/>
      <c r="I1559" s="58">
        <v>3084.12</v>
      </c>
    </row>
    <row r="1560" spans="1:9">
      <c r="A1560" s="53" t="s">
        <v>1624</v>
      </c>
      <c r="B1560" s="15">
        <v>366382</v>
      </c>
      <c r="C1560" s="15"/>
      <c r="D1560" s="15"/>
      <c r="E1560" s="15"/>
      <c r="F1560" s="15"/>
      <c r="G1560" s="15" t="s">
        <v>100</v>
      </c>
      <c r="H1560" s="123"/>
      <c r="I1560" s="58">
        <v>1200</v>
      </c>
    </row>
    <row r="1561" spans="1:9">
      <c r="A1561" s="80" t="s">
        <v>1625</v>
      </c>
      <c r="B1561" s="15">
        <v>548257</v>
      </c>
      <c r="C1561" s="15"/>
      <c r="D1561" s="15"/>
      <c r="E1561" s="15"/>
      <c r="F1561" s="15"/>
      <c r="G1561" s="15"/>
      <c r="H1561" s="123"/>
      <c r="I1561" s="58">
        <v>1200</v>
      </c>
    </row>
    <row r="1562" spans="1:9">
      <c r="A1562" s="80" t="s">
        <v>1626</v>
      </c>
      <c r="B1562" s="15">
        <v>548258</v>
      </c>
      <c r="C1562" s="15"/>
      <c r="D1562" s="15" t="s">
        <v>86</v>
      </c>
      <c r="E1562" s="15" t="s">
        <v>1627</v>
      </c>
      <c r="F1562" s="15"/>
      <c r="G1562" s="15" t="s">
        <v>69</v>
      </c>
      <c r="H1562" s="123"/>
      <c r="I1562" s="58">
        <v>4298</v>
      </c>
    </row>
    <row r="1563" spans="1:9">
      <c r="A1563" s="80" t="s">
        <v>1416</v>
      </c>
      <c r="B1563" s="15">
        <v>366309</v>
      </c>
      <c r="C1563" s="15"/>
      <c r="D1563" s="15"/>
      <c r="E1563" s="15"/>
      <c r="F1563" s="15"/>
      <c r="G1563" s="15" t="s">
        <v>78</v>
      </c>
      <c r="H1563" s="123"/>
      <c r="I1563" s="58">
        <v>1200</v>
      </c>
    </row>
    <row r="1564" spans="1:9">
      <c r="A1564" s="80" t="s">
        <v>1628</v>
      </c>
      <c r="B1564" s="15">
        <v>366250</v>
      </c>
      <c r="C1564" s="15"/>
      <c r="D1564" s="15"/>
      <c r="E1564" s="15" t="s">
        <v>1629</v>
      </c>
      <c r="F1564" s="15"/>
      <c r="G1564" s="15"/>
      <c r="H1564" s="123"/>
      <c r="I1564" s="144">
        <v>12754.2</v>
      </c>
    </row>
    <row r="1565" spans="1:9">
      <c r="A1565" s="53" t="s">
        <v>1630</v>
      </c>
      <c r="B1565" s="15">
        <v>366311</v>
      </c>
      <c r="C1565" s="15" t="s">
        <v>1631</v>
      </c>
      <c r="D1565" s="15" t="s">
        <v>1632</v>
      </c>
      <c r="E1565" s="15"/>
      <c r="F1565" s="15"/>
      <c r="G1565" s="15" t="s">
        <v>78</v>
      </c>
      <c r="H1565" s="123"/>
      <c r="I1565" s="18" t="s">
        <v>3484</v>
      </c>
    </row>
    <row r="1566" spans="1:9">
      <c r="A1566" s="53" t="s">
        <v>1416</v>
      </c>
      <c r="B1566" s="15">
        <v>366310</v>
      </c>
      <c r="C1566" s="15"/>
      <c r="D1566" s="15"/>
      <c r="E1566" s="15"/>
      <c r="F1566" s="15"/>
      <c r="G1566" s="15" t="s">
        <v>78</v>
      </c>
      <c r="H1566" s="123"/>
      <c r="I1566" s="58">
        <v>1200</v>
      </c>
    </row>
    <row r="1567" spans="1:9">
      <c r="A1567" s="53" t="s">
        <v>1628</v>
      </c>
      <c r="B1567" s="15">
        <v>548260</v>
      </c>
      <c r="C1567" s="15"/>
      <c r="D1567" s="15" t="s">
        <v>949</v>
      </c>
      <c r="E1567" s="15" t="s">
        <v>1633</v>
      </c>
      <c r="F1567" s="15"/>
      <c r="G1567" s="15"/>
      <c r="H1567" s="123"/>
      <c r="I1567" s="144">
        <v>12754.2</v>
      </c>
    </row>
    <row r="1568" spans="1:9">
      <c r="A1568" s="53" t="s">
        <v>1634</v>
      </c>
      <c r="B1568" s="15">
        <v>366312</v>
      </c>
      <c r="C1568" s="15"/>
      <c r="D1568" s="15" t="s">
        <v>1551</v>
      </c>
      <c r="E1568" s="15" t="s">
        <v>1635</v>
      </c>
      <c r="F1568" s="15"/>
      <c r="G1568" s="15" t="s">
        <v>78</v>
      </c>
      <c r="H1568" s="123"/>
      <c r="I1568" s="18"/>
    </row>
    <row r="1569" spans="1:9">
      <c r="A1569" s="80" t="s">
        <v>404</v>
      </c>
      <c r="B1569" s="15">
        <v>367221</v>
      </c>
      <c r="C1569" s="15"/>
      <c r="D1569" s="15"/>
      <c r="E1569" s="15"/>
      <c r="F1569" s="15"/>
      <c r="G1569" s="15" t="s">
        <v>69</v>
      </c>
      <c r="H1569" s="123"/>
      <c r="I1569" s="144">
        <v>3516</v>
      </c>
    </row>
    <row r="1570" spans="1:9">
      <c r="A1570" s="80" t="s">
        <v>1636</v>
      </c>
      <c r="B1570" s="15">
        <v>366316</v>
      </c>
      <c r="C1570" s="15" t="s">
        <v>1637</v>
      </c>
      <c r="D1570" s="15"/>
      <c r="E1570" s="15"/>
      <c r="F1570" s="15"/>
      <c r="G1570" s="15" t="s">
        <v>69</v>
      </c>
      <c r="H1570" s="123"/>
      <c r="I1570" s="136">
        <v>4060</v>
      </c>
    </row>
    <row r="1571" spans="1:9">
      <c r="A1571" s="53" t="s">
        <v>795</v>
      </c>
      <c r="B1571" s="15">
        <v>366113</v>
      </c>
      <c r="C1571" s="15" t="s">
        <v>1232</v>
      </c>
      <c r="D1571" s="15"/>
      <c r="E1571" s="15"/>
      <c r="F1571" s="15"/>
      <c r="G1571" s="15" t="s">
        <v>142</v>
      </c>
      <c r="H1571" s="123"/>
      <c r="I1571" s="171">
        <v>7163</v>
      </c>
    </row>
    <row r="1572" spans="1:9">
      <c r="A1572" s="18" t="s">
        <v>1418</v>
      </c>
      <c r="B1572" s="15">
        <v>366107</v>
      </c>
      <c r="C1572" s="17"/>
      <c r="D1572" s="17"/>
      <c r="E1572" s="17"/>
      <c r="F1572" s="17"/>
      <c r="G1572" s="15" t="s">
        <v>25</v>
      </c>
      <c r="H1572" s="123"/>
      <c r="I1572" s="136">
        <v>4060</v>
      </c>
    </row>
    <row r="1573" spans="1:9">
      <c r="A1573" s="18" t="s">
        <v>101</v>
      </c>
      <c r="B1573" s="15">
        <v>366108</v>
      </c>
      <c r="C1573" s="17"/>
      <c r="D1573" s="17" t="s">
        <v>296</v>
      </c>
      <c r="E1573" s="17"/>
      <c r="F1573" s="17"/>
      <c r="G1573" s="15" t="s">
        <v>69</v>
      </c>
      <c r="H1573" s="123"/>
      <c r="I1573" s="144">
        <v>3516</v>
      </c>
    </row>
    <row r="1574" spans="1:9">
      <c r="A1574" s="18" t="s">
        <v>34</v>
      </c>
      <c r="B1574" s="15">
        <v>366109</v>
      </c>
      <c r="C1574" s="17"/>
      <c r="D1574" s="17" t="s">
        <v>146</v>
      </c>
      <c r="E1574" s="17" t="s">
        <v>1638</v>
      </c>
      <c r="F1574" s="17" t="s">
        <v>1639</v>
      </c>
      <c r="G1574" s="15" t="s">
        <v>15</v>
      </c>
      <c r="H1574" s="123"/>
      <c r="I1574" s="18"/>
    </row>
    <row r="1575" spans="1:9">
      <c r="A1575" s="18" t="s">
        <v>193</v>
      </c>
      <c r="B1575" s="15">
        <v>366111</v>
      </c>
      <c r="C1575" s="17" t="s">
        <v>1640</v>
      </c>
      <c r="D1575" s="17" t="s">
        <v>12</v>
      </c>
      <c r="E1575" s="17" t="s">
        <v>693</v>
      </c>
      <c r="F1575" s="17" t="s">
        <v>1641</v>
      </c>
      <c r="G1575" s="15" t="s">
        <v>15</v>
      </c>
      <c r="H1575" s="123"/>
      <c r="I1575" s="58">
        <v>9249.19</v>
      </c>
    </row>
    <row r="1576" spans="1:9">
      <c r="A1576" s="53" t="s">
        <v>16</v>
      </c>
      <c r="B1576" s="15">
        <v>366110</v>
      </c>
      <c r="C1576" s="15" t="s">
        <v>1642</v>
      </c>
      <c r="D1576" s="15" t="s">
        <v>12</v>
      </c>
      <c r="E1576" s="15" t="s">
        <v>1643</v>
      </c>
      <c r="F1576" s="15" t="s">
        <v>1644</v>
      </c>
      <c r="G1576" s="15" t="s">
        <v>15</v>
      </c>
      <c r="H1576" s="123"/>
      <c r="I1576" s="58">
        <v>27747.56</v>
      </c>
    </row>
    <row r="1577" spans="1:9">
      <c r="A1577" s="53" t="s">
        <v>115</v>
      </c>
      <c r="B1577" s="15">
        <v>366112</v>
      </c>
      <c r="C1577" s="15"/>
      <c r="D1577" s="15"/>
      <c r="E1577" s="15"/>
      <c r="F1577" s="15"/>
      <c r="G1577" s="15" t="s">
        <v>27</v>
      </c>
      <c r="H1577" s="123"/>
      <c r="I1577" s="58">
        <v>3084.12</v>
      </c>
    </row>
    <row r="1578" spans="1:9">
      <c r="A1578" s="18" t="s">
        <v>1645</v>
      </c>
      <c r="B1578" s="15">
        <v>366106</v>
      </c>
      <c r="C1578" s="17"/>
      <c r="D1578" s="17"/>
      <c r="E1578" s="17"/>
      <c r="F1578" s="17"/>
      <c r="G1578" s="15" t="s">
        <v>27</v>
      </c>
      <c r="H1578" s="123"/>
      <c r="I1578" s="58">
        <v>3084.12</v>
      </c>
    </row>
    <row r="1579" spans="1:9">
      <c r="A1579" s="18" t="s">
        <v>83</v>
      </c>
      <c r="B1579" s="15">
        <v>548125</v>
      </c>
      <c r="C1579" s="17"/>
      <c r="D1579" s="17"/>
      <c r="E1579" s="17"/>
      <c r="F1579" s="17"/>
      <c r="G1579" s="15" t="s">
        <v>15</v>
      </c>
      <c r="H1579" s="123"/>
      <c r="I1579" s="18"/>
    </row>
    <row r="1580" spans="1:9">
      <c r="A1580" s="74" t="s">
        <v>3306</v>
      </c>
      <c r="B1580" s="15">
        <v>548979</v>
      </c>
      <c r="C1580" s="17"/>
      <c r="D1580" s="17"/>
      <c r="E1580" s="17"/>
      <c r="F1580" s="17"/>
      <c r="G1580" s="15" t="s">
        <v>69</v>
      </c>
      <c r="H1580" s="125">
        <v>43046</v>
      </c>
      <c r="I1580" s="58">
        <v>7065.47</v>
      </c>
    </row>
    <row r="1581" spans="1:9">
      <c r="A1581" s="74" t="s">
        <v>3306</v>
      </c>
      <c r="B1581" s="15">
        <v>548978</v>
      </c>
      <c r="C1581" s="17"/>
      <c r="D1581" s="17"/>
      <c r="E1581" s="17"/>
      <c r="F1581" s="17"/>
      <c r="G1581" s="15" t="s">
        <v>69</v>
      </c>
      <c r="H1581" s="125">
        <v>43046</v>
      </c>
      <c r="I1581" s="58">
        <v>7065.47</v>
      </c>
    </row>
    <row r="1582" spans="1:9">
      <c r="A1582" s="74" t="s">
        <v>3307</v>
      </c>
      <c r="B1582" s="15">
        <v>548977</v>
      </c>
      <c r="C1582" s="17"/>
      <c r="D1582" s="17"/>
      <c r="E1582" s="17"/>
      <c r="F1582" s="17"/>
      <c r="G1582" s="15" t="s">
        <v>69</v>
      </c>
      <c r="H1582" s="125">
        <v>43046</v>
      </c>
      <c r="I1582" s="58">
        <v>7065.47</v>
      </c>
    </row>
    <row r="1583" spans="1:9">
      <c r="A1583" s="74" t="s">
        <v>3307</v>
      </c>
      <c r="B1583" s="15">
        <v>548976</v>
      </c>
      <c r="C1583" s="17"/>
      <c r="D1583" s="17"/>
      <c r="E1583" s="17"/>
      <c r="F1583" s="17"/>
      <c r="G1583" s="15" t="s">
        <v>69</v>
      </c>
      <c r="H1583" s="125">
        <v>43046</v>
      </c>
      <c r="I1583" s="58">
        <v>7065.47</v>
      </c>
    </row>
    <row r="1584" spans="1:9">
      <c r="A1584" s="74" t="s">
        <v>3308</v>
      </c>
      <c r="B1584" s="15">
        <v>548975</v>
      </c>
      <c r="C1584" s="17"/>
      <c r="D1584" s="17"/>
      <c r="E1584" s="17"/>
      <c r="F1584" s="17"/>
      <c r="G1584" s="15" t="s">
        <v>69</v>
      </c>
      <c r="H1584" s="125">
        <v>43046</v>
      </c>
      <c r="I1584" s="58">
        <v>7065.47</v>
      </c>
    </row>
    <row r="1585" spans="1:9">
      <c r="A1585" s="74" t="s">
        <v>3308</v>
      </c>
      <c r="B1585" s="15">
        <v>548974</v>
      </c>
      <c r="C1585" s="17"/>
      <c r="D1585" s="17"/>
      <c r="E1585" s="17"/>
      <c r="F1585" s="17"/>
      <c r="G1585" s="15" t="s">
        <v>69</v>
      </c>
      <c r="H1585" s="125">
        <v>43046</v>
      </c>
      <c r="I1585" s="58">
        <v>7065.47</v>
      </c>
    </row>
    <row r="1586" spans="1:9">
      <c r="A1586" s="74" t="s">
        <v>3310</v>
      </c>
      <c r="B1586" s="15">
        <v>548973</v>
      </c>
      <c r="C1586" s="17"/>
      <c r="D1586" s="17"/>
      <c r="E1586" s="17"/>
      <c r="F1586" s="17"/>
      <c r="G1586" s="15" t="s">
        <v>69</v>
      </c>
      <c r="H1586" s="125">
        <v>43046</v>
      </c>
      <c r="I1586" s="58">
        <v>7065.47</v>
      </c>
    </row>
    <row r="1587" spans="1:9">
      <c r="A1587" s="74" t="s">
        <v>3310</v>
      </c>
      <c r="B1587" s="15">
        <v>548972</v>
      </c>
      <c r="C1587" s="17"/>
      <c r="D1587" s="17"/>
      <c r="E1587" s="17"/>
      <c r="F1587" s="17"/>
      <c r="G1587" s="15" t="s">
        <v>69</v>
      </c>
      <c r="H1587" s="125">
        <v>43046</v>
      </c>
      <c r="I1587" s="58">
        <v>7065.47</v>
      </c>
    </row>
    <row r="1588" spans="1:9">
      <c r="A1588" s="74" t="s">
        <v>3311</v>
      </c>
      <c r="B1588" s="15">
        <v>548971</v>
      </c>
      <c r="C1588" s="17"/>
      <c r="D1588" s="17"/>
      <c r="E1588" s="17"/>
      <c r="F1588" s="17"/>
      <c r="G1588" s="15" t="s">
        <v>69</v>
      </c>
      <c r="H1588" s="125">
        <v>43046</v>
      </c>
      <c r="I1588" s="58">
        <v>7065.47</v>
      </c>
    </row>
    <row r="1589" spans="1:9">
      <c r="A1589" s="74" t="s">
        <v>3311</v>
      </c>
      <c r="B1589" s="15">
        <v>548985</v>
      </c>
      <c r="C1589" s="17"/>
      <c r="D1589" s="17"/>
      <c r="E1589" s="17"/>
      <c r="F1589" s="17"/>
      <c r="G1589" s="15" t="s">
        <v>69</v>
      </c>
      <c r="H1589" s="125">
        <v>43046</v>
      </c>
      <c r="I1589" s="58">
        <v>7065.47</v>
      </c>
    </row>
    <row r="1590" spans="1:9">
      <c r="A1590" s="14"/>
      <c r="B1590" s="14"/>
      <c r="C1590" s="14"/>
      <c r="D1590" s="14"/>
      <c r="E1590" s="14"/>
      <c r="F1590" s="14"/>
      <c r="G1590" s="50"/>
      <c r="H1590" s="131"/>
      <c r="I1590" s="14"/>
    </row>
    <row r="1591" spans="1:9">
      <c r="A1591" s="14"/>
      <c r="B1591" s="14"/>
      <c r="C1591" s="14"/>
      <c r="D1591" s="14"/>
      <c r="E1591" s="14"/>
      <c r="F1591" s="14"/>
      <c r="G1591" s="14"/>
      <c r="H1591" s="131"/>
      <c r="I1591" s="14"/>
    </row>
    <row r="1592" spans="1:9" ht="18.75">
      <c r="A1592" s="63" t="s">
        <v>1</v>
      </c>
      <c r="B1592" s="64"/>
      <c r="C1592" s="64"/>
      <c r="D1592" s="64"/>
      <c r="E1592" s="64"/>
      <c r="F1592" s="65" t="s">
        <v>1646</v>
      </c>
      <c r="G1592" s="64"/>
      <c r="H1592" s="183" t="s">
        <v>3469</v>
      </c>
      <c r="I1592" s="178" t="s">
        <v>3470</v>
      </c>
    </row>
    <row r="1593" spans="1:9" ht="18.75" customHeight="1">
      <c r="A1593" s="77" t="s">
        <v>4</v>
      </c>
      <c r="B1593" s="69" t="s">
        <v>5</v>
      </c>
      <c r="C1593" s="69" t="s">
        <v>6</v>
      </c>
      <c r="D1593" s="77" t="s">
        <v>7</v>
      </c>
      <c r="E1593" s="77" t="s">
        <v>8</v>
      </c>
      <c r="F1593" s="77" t="s">
        <v>9</v>
      </c>
      <c r="G1593" s="77" t="s">
        <v>10</v>
      </c>
      <c r="H1593" s="183"/>
      <c r="I1593" s="179"/>
    </row>
    <row r="1594" spans="1:9">
      <c r="A1594" s="80" t="s">
        <v>1647</v>
      </c>
      <c r="B1594" s="15">
        <v>366367</v>
      </c>
      <c r="C1594" s="15" t="s">
        <v>1648</v>
      </c>
      <c r="D1594" s="15"/>
      <c r="E1594" s="15"/>
      <c r="F1594" s="15"/>
      <c r="G1594" s="15" t="s">
        <v>1649</v>
      </c>
      <c r="H1594" s="123"/>
      <c r="I1594" s="58">
        <v>7807.87</v>
      </c>
    </row>
    <row r="1595" spans="1:9">
      <c r="A1595" s="80" t="s">
        <v>1647</v>
      </c>
      <c r="B1595" s="15">
        <v>366374</v>
      </c>
      <c r="C1595" s="15" t="s">
        <v>1650</v>
      </c>
      <c r="D1595" s="15"/>
      <c r="E1595" s="15"/>
      <c r="F1595" s="15"/>
      <c r="G1595" s="15" t="s">
        <v>1649</v>
      </c>
      <c r="H1595" s="123"/>
      <c r="I1595" s="58">
        <v>7807.87</v>
      </c>
    </row>
    <row r="1596" spans="1:9">
      <c r="A1596" s="80" t="s">
        <v>1647</v>
      </c>
      <c r="B1596" s="15">
        <v>548244</v>
      </c>
      <c r="C1596" s="15"/>
      <c r="D1596" s="15"/>
      <c r="E1596" s="15"/>
      <c r="F1596" s="15"/>
      <c r="G1596" s="15" t="s">
        <v>1649</v>
      </c>
      <c r="H1596" s="123"/>
      <c r="I1596" s="58">
        <v>7807.87</v>
      </c>
    </row>
    <row r="1597" spans="1:9">
      <c r="A1597" s="53" t="s">
        <v>1647</v>
      </c>
      <c r="B1597" s="15">
        <v>366378</v>
      </c>
      <c r="C1597" s="15" t="s">
        <v>1651</v>
      </c>
      <c r="D1597" s="15"/>
      <c r="E1597" s="15"/>
      <c r="F1597" s="15"/>
      <c r="G1597" s="15" t="s">
        <v>1649</v>
      </c>
      <c r="H1597" s="123"/>
      <c r="I1597" s="58">
        <v>7807.87</v>
      </c>
    </row>
    <row r="1598" spans="1:9">
      <c r="A1598" s="53" t="s">
        <v>1647</v>
      </c>
      <c r="B1598" s="15">
        <v>366372</v>
      </c>
      <c r="C1598" s="15"/>
      <c r="D1598" s="15"/>
      <c r="E1598" s="15"/>
      <c r="F1598" s="15"/>
      <c r="G1598" s="15" t="s">
        <v>1649</v>
      </c>
      <c r="H1598" s="123"/>
      <c r="I1598" s="58">
        <v>7807.87</v>
      </c>
    </row>
    <row r="1599" spans="1:9">
      <c r="A1599" s="53" t="s">
        <v>1647</v>
      </c>
      <c r="B1599" s="15">
        <v>366366</v>
      </c>
      <c r="C1599" s="15" t="s">
        <v>1652</v>
      </c>
      <c r="D1599" s="15"/>
      <c r="E1599" s="15"/>
      <c r="F1599" s="15"/>
      <c r="G1599" s="15" t="s">
        <v>1649</v>
      </c>
      <c r="H1599" s="123"/>
      <c r="I1599" s="58">
        <v>7807.87</v>
      </c>
    </row>
    <row r="1600" spans="1:9">
      <c r="A1600" s="53" t="s">
        <v>1647</v>
      </c>
      <c r="B1600" s="15">
        <v>366365</v>
      </c>
      <c r="C1600" s="15" t="s">
        <v>1653</v>
      </c>
      <c r="D1600" s="15"/>
      <c r="E1600" s="15"/>
      <c r="F1600" s="15"/>
      <c r="G1600" s="15" t="s">
        <v>1649</v>
      </c>
      <c r="H1600" s="123"/>
      <c r="I1600" s="58">
        <v>7807.87</v>
      </c>
    </row>
    <row r="1601" spans="1:9">
      <c r="A1601" s="80" t="s">
        <v>1647</v>
      </c>
      <c r="B1601" s="15">
        <v>366375</v>
      </c>
      <c r="C1601" s="15"/>
      <c r="D1601" s="15"/>
      <c r="E1601" s="15"/>
      <c r="F1601" s="15"/>
      <c r="G1601" s="15" t="s">
        <v>1649</v>
      </c>
      <c r="H1601" s="123"/>
      <c r="I1601" s="58">
        <v>7807.87</v>
      </c>
    </row>
    <row r="1602" spans="1:9">
      <c r="A1602" s="80" t="s">
        <v>1647</v>
      </c>
      <c r="B1602" s="15">
        <v>366364</v>
      </c>
      <c r="C1602" s="15" t="s">
        <v>1654</v>
      </c>
      <c r="D1602" s="15"/>
      <c r="E1602" s="15"/>
      <c r="F1602" s="15"/>
      <c r="G1602" s="15" t="s">
        <v>1649</v>
      </c>
      <c r="H1602" s="123"/>
      <c r="I1602" s="58">
        <v>7807.87</v>
      </c>
    </row>
    <row r="1603" spans="1:9">
      <c r="A1603" s="80" t="s">
        <v>1647</v>
      </c>
      <c r="B1603" s="15">
        <v>548245</v>
      </c>
      <c r="C1603" s="15" t="s">
        <v>1655</v>
      </c>
      <c r="D1603" s="15"/>
      <c r="E1603" s="15"/>
      <c r="F1603" s="15"/>
      <c r="G1603" s="15" t="s">
        <v>1649</v>
      </c>
      <c r="H1603" s="123"/>
      <c r="I1603" s="58">
        <v>7807.87</v>
      </c>
    </row>
    <row r="1604" spans="1:9">
      <c r="A1604" s="80" t="s">
        <v>1647</v>
      </c>
      <c r="B1604" s="15">
        <v>366368</v>
      </c>
      <c r="C1604" s="15" t="s">
        <v>1656</v>
      </c>
      <c r="D1604" s="15"/>
      <c r="E1604" s="15"/>
      <c r="F1604" s="15"/>
      <c r="G1604" s="15" t="s">
        <v>1649</v>
      </c>
      <c r="H1604" s="123"/>
      <c r="I1604" s="58">
        <v>7807.87</v>
      </c>
    </row>
    <row r="1605" spans="1:9">
      <c r="A1605" s="53" t="s">
        <v>1647</v>
      </c>
      <c r="B1605" s="15">
        <v>366377</v>
      </c>
      <c r="C1605" s="15" t="s">
        <v>1657</v>
      </c>
      <c r="D1605" s="15"/>
      <c r="E1605" s="15"/>
      <c r="F1605" s="15"/>
      <c r="G1605" s="15" t="s">
        <v>1649</v>
      </c>
      <c r="H1605" s="123"/>
      <c r="I1605" s="58">
        <v>7807.87</v>
      </c>
    </row>
    <row r="1606" spans="1:9">
      <c r="A1606" s="53" t="s">
        <v>1647</v>
      </c>
      <c r="B1606" s="15">
        <v>366379</v>
      </c>
      <c r="C1606" s="15" t="s">
        <v>1658</v>
      </c>
      <c r="D1606" s="15"/>
      <c r="E1606" s="15"/>
      <c r="F1606" s="15"/>
      <c r="G1606" s="15" t="s">
        <v>1649</v>
      </c>
      <c r="H1606" s="123"/>
      <c r="I1606" s="58">
        <v>7807.87</v>
      </c>
    </row>
    <row r="1607" spans="1:9">
      <c r="A1607" s="53" t="s">
        <v>1647</v>
      </c>
      <c r="B1607" s="15">
        <v>366358</v>
      </c>
      <c r="C1607" s="15" t="s">
        <v>1659</v>
      </c>
      <c r="D1607" s="15"/>
      <c r="E1607" s="15"/>
      <c r="F1607" s="15"/>
      <c r="G1607" s="15" t="s">
        <v>1649</v>
      </c>
      <c r="H1607" s="123"/>
      <c r="I1607" s="58">
        <v>7807.87</v>
      </c>
    </row>
    <row r="1608" spans="1:9">
      <c r="A1608" s="53" t="s">
        <v>1647</v>
      </c>
      <c r="B1608" s="15">
        <v>366373</v>
      </c>
      <c r="C1608" s="15" t="s">
        <v>1660</v>
      </c>
      <c r="D1608" s="15"/>
      <c r="E1608" s="15"/>
      <c r="F1608" s="15"/>
      <c r="G1608" s="15" t="s">
        <v>1649</v>
      </c>
      <c r="H1608" s="123"/>
      <c r="I1608" s="58">
        <v>7807.87</v>
      </c>
    </row>
    <row r="1609" spans="1:9">
      <c r="A1609" s="80" t="s">
        <v>1647</v>
      </c>
      <c r="B1609" s="15">
        <v>366352</v>
      </c>
      <c r="C1609" s="15" t="s">
        <v>1661</v>
      </c>
      <c r="D1609" s="15"/>
      <c r="E1609" s="15"/>
      <c r="F1609" s="15"/>
      <c r="G1609" s="15" t="s">
        <v>1649</v>
      </c>
      <c r="H1609" s="123"/>
      <c r="I1609" s="58">
        <v>7807.87</v>
      </c>
    </row>
    <row r="1610" spans="1:9">
      <c r="A1610" s="80" t="s">
        <v>1647</v>
      </c>
      <c r="B1610" s="15">
        <v>365750</v>
      </c>
      <c r="C1610" s="15" t="s">
        <v>1662</v>
      </c>
      <c r="D1610" s="15"/>
      <c r="E1610" s="15"/>
      <c r="F1610" s="15"/>
      <c r="G1610" s="15" t="s">
        <v>1649</v>
      </c>
      <c r="H1610" s="123"/>
      <c r="I1610" s="58">
        <v>7807.87</v>
      </c>
    </row>
    <row r="1611" spans="1:9">
      <c r="A1611" s="80" t="s">
        <v>1647</v>
      </c>
      <c r="B1611" s="15">
        <v>366370</v>
      </c>
      <c r="C1611" s="15" t="s">
        <v>1663</v>
      </c>
      <c r="D1611" s="15"/>
      <c r="E1611" s="15"/>
      <c r="F1611" s="15"/>
      <c r="G1611" s="15" t="s">
        <v>1649</v>
      </c>
      <c r="H1611" s="123"/>
      <c r="I1611" s="58">
        <v>7807.87</v>
      </c>
    </row>
    <row r="1612" spans="1:9">
      <c r="A1612" s="80" t="s">
        <v>1647</v>
      </c>
      <c r="B1612" s="15">
        <v>544846</v>
      </c>
      <c r="C1612" s="15"/>
      <c r="D1612" s="15"/>
      <c r="E1612" s="15"/>
      <c r="F1612" s="15"/>
      <c r="G1612" s="15" t="s">
        <v>1649</v>
      </c>
      <c r="H1612" s="123"/>
      <c r="I1612" s="58">
        <v>7807.87</v>
      </c>
    </row>
    <row r="1613" spans="1:9">
      <c r="A1613" s="53" t="s">
        <v>1664</v>
      </c>
      <c r="B1613" s="15">
        <v>366383</v>
      </c>
      <c r="C1613" s="15" t="s">
        <v>1665</v>
      </c>
      <c r="D1613" s="15"/>
      <c r="E1613" s="15"/>
      <c r="F1613" s="15"/>
      <c r="G1613" s="15" t="s">
        <v>142</v>
      </c>
      <c r="H1613" s="123"/>
      <c r="I1613" s="58">
        <v>12999.95</v>
      </c>
    </row>
    <row r="1614" spans="1:9">
      <c r="A1614" s="53" t="s">
        <v>1664</v>
      </c>
      <c r="B1614" s="15">
        <v>366386</v>
      </c>
      <c r="C1614" s="15" t="s">
        <v>1666</v>
      </c>
      <c r="D1614" s="15"/>
      <c r="E1614" s="15"/>
      <c r="F1614" s="15"/>
      <c r="G1614" s="15" t="s">
        <v>142</v>
      </c>
      <c r="H1614" s="123"/>
      <c r="I1614" s="58">
        <v>12999.95</v>
      </c>
    </row>
    <row r="1615" spans="1:9">
      <c r="A1615" s="53" t="s">
        <v>1664</v>
      </c>
      <c r="B1615" s="15">
        <v>366384</v>
      </c>
      <c r="C1615" s="15" t="s">
        <v>1667</v>
      </c>
      <c r="D1615" s="15"/>
      <c r="E1615" s="15"/>
      <c r="F1615" s="15"/>
      <c r="G1615" s="15" t="s">
        <v>142</v>
      </c>
      <c r="H1615" s="123"/>
      <c r="I1615" s="58">
        <v>12999.95</v>
      </c>
    </row>
    <row r="1616" spans="1:9">
      <c r="A1616" s="53" t="s">
        <v>1664</v>
      </c>
      <c r="B1616" s="15">
        <v>366385</v>
      </c>
      <c r="C1616" s="15" t="s">
        <v>1668</v>
      </c>
      <c r="D1616" s="15"/>
      <c r="E1616" s="15"/>
      <c r="F1616" s="15"/>
      <c r="G1616" s="15" t="s">
        <v>142</v>
      </c>
      <c r="H1616" s="123"/>
      <c r="I1616" s="58">
        <v>12999.95</v>
      </c>
    </row>
    <row r="1617" spans="1:9">
      <c r="A1617" s="80" t="s">
        <v>1664</v>
      </c>
      <c r="B1617" s="15">
        <v>366387</v>
      </c>
      <c r="C1617" s="15" t="s">
        <v>1669</v>
      </c>
      <c r="D1617" s="15"/>
      <c r="E1617" s="15"/>
      <c r="F1617" s="15"/>
      <c r="G1617" s="15" t="s">
        <v>142</v>
      </c>
      <c r="H1617" s="123"/>
      <c r="I1617" s="58">
        <v>12999.95</v>
      </c>
    </row>
    <row r="1618" spans="1:9">
      <c r="A1618" s="80" t="s">
        <v>1664</v>
      </c>
      <c r="B1618" s="15">
        <v>366388</v>
      </c>
      <c r="C1618" s="15" t="s">
        <v>1670</v>
      </c>
      <c r="D1618" s="15"/>
      <c r="E1618" s="15"/>
      <c r="F1618" s="15"/>
      <c r="G1618" s="15" t="s">
        <v>142</v>
      </c>
      <c r="H1618" s="123"/>
      <c r="I1618" s="58">
        <v>12999.95</v>
      </c>
    </row>
    <row r="1619" spans="1:9">
      <c r="A1619" s="80" t="s">
        <v>1671</v>
      </c>
      <c r="B1619" s="15">
        <v>548247</v>
      </c>
      <c r="C1619" s="15"/>
      <c r="D1619" s="15"/>
      <c r="E1619" s="15"/>
      <c r="F1619" s="15"/>
      <c r="G1619" s="15" t="s">
        <v>1608</v>
      </c>
      <c r="H1619" s="123"/>
      <c r="I1619" s="18"/>
    </row>
    <row r="1620" spans="1:9">
      <c r="A1620" s="80" t="s">
        <v>1671</v>
      </c>
      <c r="B1620" s="15">
        <v>548248</v>
      </c>
      <c r="C1620" s="15"/>
      <c r="D1620" s="15"/>
      <c r="E1620" s="15"/>
      <c r="F1620" s="15"/>
      <c r="G1620" s="15" t="s">
        <v>1608</v>
      </c>
      <c r="H1620" s="123"/>
      <c r="I1620" s="18"/>
    </row>
    <row r="1621" spans="1:9">
      <c r="A1621" s="53" t="s">
        <v>1671</v>
      </c>
      <c r="B1621" s="15">
        <v>548249</v>
      </c>
      <c r="C1621" s="15"/>
      <c r="D1621" s="15"/>
      <c r="E1621" s="15"/>
      <c r="F1621" s="15"/>
      <c r="G1621" s="15" t="s">
        <v>1608</v>
      </c>
      <c r="H1621" s="123"/>
      <c r="I1621" s="18"/>
    </row>
    <row r="1622" spans="1:9">
      <c r="A1622" s="53" t="s">
        <v>1671</v>
      </c>
      <c r="B1622" s="15">
        <v>548250</v>
      </c>
      <c r="C1622" s="15"/>
      <c r="D1622" s="15"/>
      <c r="E1622" s="15"/>
      <c r="F1622" s="15"/>
      <c r="G1622" s="15" t="s">
        <v>1608</v>
      </c>
      <c r="H1622" s="123"/>
      <c r="I1622" s="18"/>
    </row>
    <row r="1623" spans="1:9">
      <c r="A1623" s="53" t="s">
        <v>1671</v>
      </c>
      <c r="B1623" s="15">
        <v>548251</v>
      </c>
      <c r="C1623" s="15"/>
      <c r="D1623" s="15"/>
      <c r="E1623" s="15"/>
      <c r="F1623" s="15"/>
      <c r="G1623" s="15" t="s">
        <v>1608</v>
      </c>
      <c r="H1623" s="123"/>
      <c r="I1623" s="18"/>
    </row>
    <row r="1624" spans="1:9">
      <c r="A1624" s="53" t="s">
        <v>1671</v>
      </c>
      <c r="B1624" s="15">
        <v>548252</v>
      </c>
      <c r="C1624" s="15"/>
      <c r="D1624" s="15"/>
      <c r="E1624" s="15"/>
      <c r="F1624" s="15"/>
      <c r="G1624" s="15" t="s">
        <v>1608</v>
      </c>
      <c r="H1624" s="123"/>
      <c r="I1624" s="18"/>
    </row>
    <row r="1625" spans="1:9">
      <c r="A1625" s="80" t="s">
        <v>1672</v>
      </c>
      <c r="B1625" s="15">
        <v>366731</v>
      </c>
      <c r="C1625" s="15"/>
      <c r="D1625" s="15" t="s">
        <v>1673</v>
      </c>
      <c r="E1625" s="15"/>
      <c r="F1625" s="15"/>
      <c r="G1625" s="15" t="s">
        <v>980</v>
      </c>
      <c r="H1625" s="123"/>
      <c r="I1625" s="172">
        <v>7807.87</v>
      </c>
    </row>
    <row r="1626" spans="1:9">
      <c r="A1626" s="80" t="s">
        <v>1674</v>
      </c>
      <c r="B1626" s="15">
        <v>366676</v>
      </c>
      <c r="C1626" s="15"/>
      <c r="D1626" s="15" t="s">
        <v>1675</v>
      </c>
      <c r="E1626" s="15"/>
      <c r="F1626" s="15"/>
      <c r="G1626" s="15" t="s">
        <v>345</v>
      </c>
      <c r="H1626" s="123"/>
      <c r="I1626" s="172">
        <v>7807.87</v>
      </c>
    </row>
    <row r="1627" spans="1:9">
      <c r="A1627" s="80" t="s">
        <v>1674</v>
      </c>
      <c r="B1627" s="15">
        <v>366678</v>
      </c>
      <c r="C1627" s="15"/>
      <c r="D1627" s="15" t="s">
        <v>1675</v>
      </c>
      <c r="E1627" s="15"/>
      <c r="F1627" s="15"/>
      <c r="G1627" s="15" t="s">
        <v>345</v>
      </c>
      <c r="H1627" s="123"/>
      <c r="I1627" s="172">
        <v>7807.87</v>
      </c>
    </row>
    <row r="1628" spans="1:9">
      <c r="A1628" s="80" t="s">
        <v>1674</v>
      </c>
      <c r="B1628" s="15">
        <v>366679</v>
      </c>
      <c r="C1628" s="15"/>
      <c r="D1628" s="15" t="s">
        <v>1675</v>
      </c>
      <c r="E1628" s="15"/>
      <c r="F1628" s="15"/>
      <c r="G1628" s="15" t="s">
        <v>345</v>
      </c>
      <c r="H1628" s="123"/>
      <c r="I1628" s="172">
        <v>7807.87</v>
      </c>
    </row>
    <row r="1629" spans="1:9">
      <c r="A1629" s="53" t="s">
        <v>1674</v>
      </c>
      <c r="B1629" s="15">
        <v>366677</v>
      </c>
      <c r="C1629" s="15"/>
      <c r="D1629" s="15" t="s">
        <v>1675</v>
      </c>
      <c r="E1629" s="15"/>
      <c r="F1629" s="15"/>
      <c r="G1629" s="15" t="s">
        <v>345</v>
      </c>
      <c r="H1629" s="123"/>
      <c r="I1629" s="172">
        <v>7807.87</v>
      </c>
    </row>
    <row r="1630" spans="1:9">
      <c r="A1630" s="53" t="s">
        <v>1674</v>
      </c>
      <c r="B1630" s="15">
        <v>366687</v>
      </c>
      <c r="C1630" s="15"/>
      <c r="D1630" s="15" t="s">
        <v>1673</v>
      </c>
      <c r="E1630" s="15"/>
      <c r="F1630" s="15"/>
      <c r="G1630" s="15" t="s">
        <v>345</v>
      </c>
      <c r="H1630" s="123"/>
      <c r="I1630" s="172">
        <v>7807.87</v>
      </c>
    </row>
    <row r="1631" spans="1:9">
      <c r="A1631" s="53" t="s">
        <v>1674</v>
      </c>
      <c r="B1631" s="15">
        <v>366714</v>
      </c>
      <c r="C1631" s="15"/>
      <c r="D1631" s="15" t="s">
        <v>1673</v>
      </c>
      <c r="E1631" s="15"/>
      <c r="F1631" s="15"/>
      <c r="G1631" s="15" t="s">
        <v>345</v>
      </c>
      <c r="H1631" s="123"/>
      <c r="I1631" s="172">
        <v>7807.87</v>
      </c>
    </row>
    <row r="1632" spans="1:9">
      <c r="A1632" s="53" t="s">
        <v>1676</v>
      </c>
      <c r="B1632" s="15">
        <v>366381</v>
      </c>
      <c r="C1632" s="15" t="s">
        <v>1677</v>
      </c>
      <c r="D1632" s="15"/>
      <c r="E1632" s="15"/>
      <c r="F1632" s="15"/>
      <c r="G1632" s="15" t="s">
        <v>15</v>
      </c>
      <c r="H1632" s="123"/>
      <c r="I1632" s="172">
        <v>7807.87</v>
      </c>
    </row>
    <row r="1633" spans="1:9">
      <c r="A1633" s="80" t="s">
        <v>1678</v>
      </c>
      <c r="B1633" s="15">
        <v>366457</v>
      </c>
      <c r="C1633" s="15" t="s">
        <v>1679</v>
      </c>
      <c r="D1633" s="15"/>
      <c r="E1633" s="15"/>
      <c r="F1633" s="15"/>
      <c r="G1633" s="15" t="s">
        <v>15</v>
      </c>
      <c r="H1633" s="123"/>
      <c r="I1633" s="172">
        <v>7807.87</v>
      </c>
    </row>
    <row r="1634" spans="1:9">
      <c r="A1634" s="80" t="s">
        <v>170</v>
      </c>
      <c r="B1634" s="15">
        <v>366389</v>
      </c>
      <c r="C1634" s="15"/>
      <c r="D1634" s="15"/>
      <c r="E1634" s="15"/>
      <c r="F1634" s="15"/>
      <c r="G1634" s="15" t="s">
        <v>340</v>
      </c>
      <c r="H1634" s="123"/>
      <c r="I1634" s="58">
        <v>3167.64</v>
      </c>
    </row>
    <row r="1635" spans="1:9">
      <c r="A1635" s="80" t="s">
        <v>322</v>
      </c>
      <c r="B1635" s="15">
        <v>366390</v>
      </c>
      <c r="C1635" s="15" t="s">
        <v>1680</v>
      </c>
      <c r="D1635" s="15"/>
      <c r="E1635" s="15"/>
      <c r="F1635" s="15"/>
      <c r="G1635" s="15" t="s">
        <v>340</v>
      </c>
      <c r="H1635" s="123"/>
      <c r="I1635" s="58">
        <v>14462.64</v>
      </c>
    </row>
    <row r="1636" spans="1:9">
      <c r="A1636" s="80" t="s">
        <v>3485</v>
      </c>
      <c r="B1636" s="15">
        <v>366394</v>
      </c>
      <c r="C1636" s="15" t="s">
        <v>3486</v>
      </c>
      <c r="D1636" s="15"/>
      <c r="E1636" s="15"/>
      <c r="F1636" s="15"/>
      <c r="G1636" s="15" t="s">
        <v>1681</v>
      </c>
      <c r="H1636" s="123"/>
      <c r="I1636" s="18"/>
    </row>
    <row r="1637" spans="1:9">
      <c r="A1637" s="53" t="s">
        <v>1682</v>
      </c>
      <c r="B1637" s="15">
        <v>366392</v>
      </c>
      <c r="C1637" s="15" t="s">
        <v>1683</v>
      </c>
      <c r="D1637" s="15" t="s">
        <v>124</v>
      </c>
      <c r="E1637" s="15"/>
      <c r="F1637" s="15"/>
      <c r="G1637" s="15" t="s">
        <v>15</v>
      </c>
      <c r="H1637" s="123"/>
      <c r="I1637" s="18"/>
    </row>
    <row r="1638" spans="1:9">
      <c r="A1638" s="53" t="s">
        <v>1077</v>
      </c>
      <c r="B1638" s="15">
        <v>366391</v>
      </c>
      <c r="C1638" s="15"/>
      <c r="D1638" s="15"/>
      <c r="E1638" s="15" t="s">
        <v>1684</v>
      </c>
      <c r="F1638" s="15" t="s">
        <v>1685</v>
      </c>
      <c r="G1638" s="15" t="s">
        <v>15</v>
      </c>
      <c r="H1638" s="123"/>
      <c r="I1638" s="18"/>
    </row>
    <row r="1639" spans="1:9">
      <c r="A1639" s="53" t="s">
        <v>1049</v>
      </c>
      <c r="B1639" s="15">
        <v>367260</v>
      </c>
      <c r="C1639" s="15"/>
      <c r="D1639" s="15" t="s">
        <v>110</v>
      </c>
      <c r="E1639" s="15" t="s">
        <v>1686</v>
      </c>
      <c r="F1639" s="60">
        <v>1107212123403650</v>
      </c>
      <c r="G1639" s="15" t="s">
        <v>15</v>
      </c>
      <c r="H1639" s="123"/>
      <c r="I1639" s="58">
        <v>10738</v>
      </c>
    </row>
    <row r="1640" spans="1:9">
      <c r="A1640" s="53" t="s">
        <v>1687</v>
      </c>
      <c r="B1640" s="15">
        <v>548253</v>
      </c>
      <c r="C1640" s="15"/>
      <c r="D1640" s="15"/>
      <c r="E1640" s="15"/>
      <c r="F1640" s="15"/>
      <c r="G1640" s="15" t="s">
        <v>1608</v>
      </c>
      <c r="H1640" s="123"/>
      <c r="I1640" s="58">
        <v>12747.24</v>
      </c>
    </row>
    <row r="1641" spans="1:9">
      <c r="A1641" s="80" t="s">
        <v>1688</v>
      </c>
      <c r="B1641" s="15">
        <v>548254</v>
      </c>
      <c r="C1641" s="15"/>
      <c r="D1641" s="15" t="s">
        <v>129</v>
      </c>
      <c r="E1641" s="15" t="s">
        <v>1689</v>
      </c>
      <c r="F1641" s="15" t="s">
        <v>1690</v>
      </c>
      <c r="G1641" s="15" t="s">
        <v>15</v>
      </c>
      <c r="H1641" s="123"/>
      <c r="I1641" s="18"/>
    </row>
    <row r="1642" spans="1:9">
      <c r="A1642" s="14"/>
      <c r="B1642" s="14"/>
      <c r="C1642" s="14"/>
      <c r="D1642" s="14"/>
      <c r="E1642" s="14"/>
      <c r="F1642" s="14"/>
      <c r="G1642" s="14"/>
      <c r="H1642" s="131"/>
      <c r="I1642" s="14"/>
    </row>
    <row r="1643" spans="1:9">
      <c r="A1643" s="14"/>
      <c r="B1643" s="14"/>
      <c r="C1643" s="14"/>
      <c r="D1643" s="14"/>
      <c r="E1643" s="14"/>
      <c r="F1643" s="14"/>
      <c r="G1643" s="14"/>
      <c r="H1643" s="131"/>
      <c r="I1643" s="14"/>
    </row>
    <row r="1644" spans="1:9">
      <c r="A1644" s="14"/>
      <c r="B1644" s="14"/>
      <c r="C1644" s="14"/>
      <c r="D1644" s="14"/>
      <c r="E1644" s="14"/>
      <c r="F1644" s="14"/>
      <c r="G1644" s="14"/>
      <c r="H1644" s="131"/>
      <c r="I1644" s="14"/>
    </row>
    <row r="1645" spans="1:9" ht="18.75">
      <c r="A1645" s="63" t="s">
        <v>1</v>
      </c>
      <c r="B1645" s="64"/>
      <c r="C1645" s="64"/>
      <c r="D1645" s="64"/>
      <c r="E1645" s="64"/>
      <c r="F1645" s="65" t="s">
        <v>1691</v>
      </c>
      <c r="G1645" s="75"/>
      <c r="H1645" s="183" t="s">
        <v>3469</v>
      </c>
      <c r="I1645" s="178" t="s">
        <v>3470</v>
      </c>
    </row>
    <row r="1646" spans="1:9" ht="18.75" customHeight="1">
      <c r="A1646" s="77" t="s">
        <v>4</v>
      </c>
      <c r="B1646" s="69" t="s">
        <v>5</v>
      </c>
      <c r="C1646" s="69" t="s">
        <v>6</v>
      </c>
      <c r="D1646" s="77" t="s">
        <v>7</v>
      </c>
      <c r="E1646" s="77" t="s">
        <v>8</v>
      </c>
      <c r="F1646" s="77" t="s">
        <v>9</v>
      </c>
      <c r="G1646" s="77" t="s">
        <v>10</v>
      </c>
      <c r="H1646" s="183"/>
      <c r="I1646" s="179"/>
    </row>
    <row r="1647" spans="1:9">
      <c r="A1647" s="80" t="s">
        <v>193</v>
      </c>
      <c r="B1647" s="15">
        <v>366398</v>
      </c>
      <c r="C1647" s="15"/>
      <c r="D1647" s="15" t="s">
        <v>12</v>
      </c>
      <c r="E1647" s="15" t="s">
        <v>13</v>
      </c>
      <c r="F1647" s="15" t="s">
        <v>1692</v>
      </c>
      <c r="G1647" s="15" t="s">
        <v>15</v>
      </c>
      <c r="H1647" s="123"/>
      <c r="I1647" s="58">
        <v>9249.19</v>
      </c>
    </row>
    <row r="1648" spans="1:9">
      <c r="A1648" s="80" t="s">
        <v>193</v>
      </c>
      <c r="B1648" s="15">
        <v>548276</v>
      </c>
      <c r="C1648" s="15"/>
      <c r="D1648" s="15" t="s">
        <v>12</v>
      </c>
      <c r="E1648" s="15" t="s">
        <v>411</v>
      </c>
      <c r="F1648" s="15" t="s">
        <v>1693</v>
      </c>
      <c r="G1648" s="15" t="s">
        <v>15</v>
      </c>
      <c r="H1648" s="123"/>
      <c r="I1648" s="58">
        <v>9249.19</v>
      </c>
    </row>
    <row r="1649" spans="1:9">
      <c r="A1649" s="53" t="s">
        <v>193</v>
      </c>
      <c r="B1649" s="15">
        <v>366440</v>
      </c>
      <c r="C1649" s="15"/>
      <c r="D1649" s="15" t="s">
        <v>12</v>
      </c>
      <c r="E1649" s="15" t="s">
        <v>237</v>
      </c>
      <c r="F1649" s="15" t="s">
        <v>1694</v>
      </c>
      <c r="G1649" s="15" t="s">
        <v>15</v>
      </c>
      <c r="H1649" s="123"/>
      <c r="I1649" s="58">
        <v>9249.19</v>
      </c>
    </row>
    <row r="1650" spans="1:9">
      <c r="A1650" s="53" t="s">
        <v>193</v>
      </c>
      <c r="B1650" s="15">
        <v>548277</v>
      </c>
      <c r="C1650" s="15"/>
      <c r="D1650" s="15" t="s">
        <v>12</v>
      </c>
      <c r="E1650" s="15" t="s">
        <v>1695</v>
      </c>
      <c r="F1650" s="15" t="s">
        <v>1696</v>
      </c>
      <c r="G1650" s="15" t="s">
        <v>15</v>
      </c>
      <c r="H1650" s="123"/>
      <c r="I1650" s="58">
        <v>9249.19</v>
      </c>
    </row>
    <row r="1651" spans="1:9">
      <c r="A1651" s="53" t="s">
        <v>193</v>
      </c>
      <c r="B1651" s="15">
        <v>366449</v>
      </c>
      <c r="C1651" s="15" t="s">
        <v>1697</v>
      </c>
      <c r="D1651" s="15" t="s">
        <v>12</v>
      </c>
      <c r="E1651" s="15" t="s">
        <v>283</v>
      </c>
      <c r="F1651" s="15" t="s">
        <v>1698</v>
      </c>
      <c r="G1651" s="15" t="s">
        <v>15</v>
      </c>
      <c r="H1651" s="123"/>
      <c r="I1651" s="58">
        <v>9249.19</v>
      </c>
    </row>
    <row r="1652" spans="1:9">
      <c r="A1652" s="53" t="s">
        <v>193</v>
      </c>
      <c r="B1652" s="15">
        <v>366453</v>
      </c>
      <c r="C1652" s="15" t="s">
        <v>1699</v>
      </c>
      <c r="D1652" s="15" t="s">
        <v>12</v>
      </c>
      <c r="E1652" s="15" t="s">
        <v>360</v>
      </c>
      <c r="F1652" s="15" t="s">
        <v>1700</v>
      </c>
      <c r="G1652" s="15" t="s">
        <v>15</v>
      </c>
      <c r="H1652" s="123"/>
      <c r="I1652" s="58">
        <v>9249.19</v>
      </c>
    </row>
    <row r="1653" spans="1:9">
      <c r="A1653" s="80" t="s">
        <v>193</v>
      </c>
      <c r="B1653" s="15">
        <v>366422</v>
      </c>
      <c r="C1653" s="15" t="s">
        <v>1701</v>
      </c>
      <c r="D1653" s="15" t="s">
        <v>12</v>
      </c>
      <c r="E1653" s="15" t="s">
        <v>366</v>
      </c>
      <c r="F1653" s="15" t="s">
        <v>1702</v>
      </c>
      <c r="G1653" s="15" t="s">
        <v>15</v>
      </c>
      <c r="H1653" s="123"/>
      <c r="I1653" s="58">
        <v>9249.19</v>
      </c>
    </row>
    <row r="1654" spans="1:9">
      <c r="A1654" s="80" t="s">
        <v>193</v>
      </c>
      <c r="B1654" s="15">
        <v>366429</v>
      </c>
      <c r="C1654" s="15" t="s">
        <v>1703</v>
      </c>
      <c r="D1654" s="15" t="s">
        <v>12</v>
      </c>
      <c r="E1654" s="15" t="s">
        <v>693</v>
      </c>
      <c r="F1654" s="15" t="s">
        <v>1704</v>
      </c>
      <c r="G1654" s="15" t="s">
        <v>15</v>
      </c>
      <c r="H1654" s="123"/>
      <c r="I1654" s="58">
        <v>9249.19</v>
      </c>
    </row>
    <row r="1655" spans="1:9">
      <c r="A1655" s="80" t="s">
        <v>193</v>
      </c>
      <c r="B1655" s="15">
        <v>548278</v>
      </c>
      <c r="C1655" s="15"/>
      <c r="D1655" s="15" t="s">
        <v>12</v>
      </c>
      <c r="E1655" s="15" t="s">
        <v>411</v>
      </c>
      <c r="F1655" s="15" t="s">
        <v>1705</v>
      </c>
      <c r="G1655" s="15" t="s">
        <v>15</v>
      </c>
      <c r="H1655" s="123"/>
      <c r="I1655" s="58">
        <v>9249.19</v>
      </c>
    </row>
    <row r="1656" spans="1:9">
      <c r="A1656" s="80" t="s">
        <v>16</v>
      </c>
      <c r="B1656" s="15">
        <v>548280</v>
      </c>
      <c r="C1656" s="15"/>
      <c r="D1656" s="15" t="s">
        <v>12</v>
      </c>
      <c r="E1656" s="15" t="s">
        <v>1062</v>
      </c>
      <c r="F1656" s="15" t="s">
        <v>1706</v>
      </c>
      <c r="G1656" s="15" t="s">
        <v>15</v>
      </c>
      <c r="H1656" s="123"/>
      <c r="I1656" s="58">
        <v>27747.56</v>
      </c>
    </row>
    <row r="1657" spans="1:9">
      <c r="A1657" s="53" t="s">
        <v>1049</v>
      </c>
      <c r="B1657" s="15">
        <v>548281</v>
      </c>
      <c r="C1657" s="15"/>
      <c r="D1657" s="15" t="s">
        <v>110</v>
      </c>
      <c r="E1657" s="15" t="s">
        <v>21</v>
      </c>
      <c r="F1657" s="60">
        <v>8107214053406350</v>
      </c>
      <c r="G1657" s="15" t="s">
        <v>15</v>
      </c>
      <c r="H1657" s="123"/>
      <c r="I1657" s="18"/>
    </row>
    <row r="1658" spans="1:9">
      <c r="A1658" s="53" t="s">
        <v>1092</v>
      </c>
      <c r="B1658" s="15">
        <v>548282</v>
      </c>
      <c r="C1658" s="15"/>
      <c r="D1658" s="15" t="s">
        <v>266</v>
      </c>
      <c r="E1658" s="15" t="s">
        <v>1707</v>
      </c>
      <c r="F1658" s="15" t="s">
        <v>1708</v>
      </c>
      <c r="G1658" s="15" t="s">
        <v>15</v>
      </c>
      <c r="H1658" s="123"/>
      <c r="I1658" s="18"/>
    </row>
    <row r="1659" spans="1:9">
      <c r="A1659" s="53" t="s">
        <v>16</v>
      </c>
      <c r="B1659" s="15">
        <v>366428</v>
      </c>
      <c r="C1659" s="15"/>
      <c r="D1659" s="15" t="s">
        <v>12</v>
      </c>
      <c r="E1659" s="15" t="s">
        <v>547</v>
      </c>
      <c r="F1659" s="15" t="s">
        <v>1709</v>
      </c>
      <c r="G1659" s="15" t="s">
        <v>15</v>
      </c>
      <c r="H1659" s="123"/>
      <c r="I1659" s="58">
        <v>27747.56</v>
      </c>
    </row>
    <row r="1660" spans="1:9">
      <c r="A1660" s="53" t="s">
        <v>16</v>
      </c>
      <c r="B1660" s="15">
        <v>366421</v>
      </c>
      <c r="C1660" s="15"/>
      <c r="D1660" s="15" t="s">
        <v>12</v>
      </c>
      <c r="E1660" s="15" t="s">
        <v>547</v>
      </c>
      <c r="F1660" s="15" t="s">
        <v>1710</v>
      </c>
      <c r="G1660" s="15" t="s">
        <v>15</v>
      </c>
      <c r="H1660" s="123"/>
      <c r="I1660" s="58">
        <v>27747.56</v>
      </c>
    </row>
    <row r="1661" spans="1:9">
      <c r="A1661" s="80" t="s">
        <v>16</v>
      </c>
      <c r="B1661" s="15">
        <v>548288</v>
      </c>
      <c r="C1661" s="15"/>
      <c r="D1661" s="15" t="s">
        <v>12</v>
      </c>
      <c r="E1661" s="15" t="s">
        <v>17</v>
      </c>
      <c r="F1661" s="15" t="s">
        <v>1711</v>
      </c>
      <c r="G1661" s="15" t="s">
        <v>15</v>
      </c>
      <c r="H1661" s="123"/>
      <c r="I1661" s="58">
        <v>27747.56</v>
      </c>
    </row>
    <row r="1662" spans="1:9">
      <c r="A1662" s="80" t="s">
        <v>16</v>
      </c>
      <c r="B1662" s="15">
        <v>548289</v>
      </c>
      <c r="C1662" s="15" t="s">
        <v>1712</v>
      </c>
      <c r="D1662" s="15" t="s">
        <v>12</v>
      </c>
      <c r="E1662" s="15" t="s">
        <v>148</v>
      </c>
      <c r="F1662" s="15" t="s">
        <v>1713</v>
      </c>
      <c r="G1662" s="15" t="s">
        <v>15</v>
      </c>
      <c r="H1662" s="123"/>
      <c r="I1662" s="58">
        <v>27747.56</v>
      </c>
    </row>
    <row r="1663" spans="1:9">
      <c r="A1663" s="80" t="s">
        <v>16</v>
      </c>
      <c r="B1663" s="15">
        <v>366432</v>
      </c>
      <c r="C1663" s="15"/>
      <c r="D1663" s="15" t="s">
        <v>12</v>
      </c>
      <c r="E1663" s="15" t="s">
        <v>148</v>
      </c>
      <c r="F1663" s="15" t="s">
        <v>1714</v>
      </c>
      <c r="G1663" s="15" t="s">
        <v>15</v>
      </c>
      <c r="H1663" s="123"/>
      <c r="I1663" s="58">
        <v>27747.56</v>
      </c>
    </row>
    <row r="1664" spans="1:9">
      <c r="A1664" s="80" t="s">
        <v>16</v>
      </c>
      <c r="B1664" s="15">
        <v>548290</v>
      </c>
      <c r="C1664" s="15"/>
      <c r="D1664" s="15" t="s">
        <v>12</v>
      </c>
      <c r="E1664" s="15" t="s">
        <v>17</v>
      </c>
      <c r="F1664" s="15" t="s">
        <v>1715</v>
      </c>
      <c r="G1664" s="15" t="s">
        <v>15</v>
      </c>
      <c r="H1664" s="123"/>
      <c r="I1664" s="58">
        <v>27747.56</v>
      </c>
    </row>
    <row r="1665" spans="1:9">
      <c r="A1665" s="53" t="s">
        <v>16</v>
      </c>
      <c r="B1665" s="15">
        <v>366448</v>
      </c>
      <c r="C1665" s="15"/>
      <c r="D1665" s="15" t="s">
        <v>12</v>
      </c>
      <c r="E1665" s="15" t="s">
        <v>547</v>
      </c>
      <c r="F1665" s="15" t="s">
        <v>1716</v>
      </c>
      <c r="G1665" s="15" t="s">
        <v>15</v>
      </c>
      <c r="H1665" s="123"/>
      <c r="I1665" s="58">
        <v>27747.56</v>
      </c>
    </row>
    <row r="1666" spans="1:9">
      <c r="A1666" s="53" t="s">
        <v>16</v>
      </c>
      <c r="B1666" s="15">
        <v>366397</v>
      </c>
      <c r="C1666" s="15" t="s">
        <v>1717</v>
      </c>
      <c r="D1666" s="15" t="s">
        <v>12</v>
      </c>
      <c r="E1666" s="15" t="s">
        <v>148</v>
      </c>
      <c r="F1666" s="15" t="s">
        <v>1718</v>
      </c>
      <c r="G1666" s="15" t="s">
        <v>15</v>
      </c>
      <c r="H1666" s="123"/>
      <c r="I1666" s="58">
        <v>27747.56</v>
      </c>
    </row>
    <row r="1667" spans="1:9">
      <c r="A1667" s="53" t="s">
        <v>43</v>
      </c>
      <c r="B1667" s="15">
        <v>366436</v>
      </c>
      <c r="C1667" s="15"/>
      <c r="D1667" s="15" t="s">
        <v>97</v>
      </c>
      <c r="E1667" s="15" t="s">
        <v>1719</v>
      </c>
      <c r="F1667" s="15" t="s">
        <v>1720</v>
      </c>
      <c r="G1667" s="15" t="s">
        <v>15</v>
      </c>
      <c r="H1667" s="123"/>
      <c r="I1667" s="18"/>
    </row>
    <row r="1668" spans="1:9">
      <c r="A1668" s="53" t="s">
        <v>1049</v>
      </c>
      <c r="B1668" s="15">
        <v>366456</v>
      </c>
      <c r="C1668" s="15"/>
      <c r="D1668" s="15" t="s">
        <v>351</v>
      </c>
      <c r="E1668" s="15"/>
      <c r="F1668" s="15"/>
      <c r="G1668" s="15" t="s">
        <v>100</v>
      </c>
      <c r="H1668" s="123"/>
      <c r="I1668" s="18"/>
    </row>
    <row r="1669" spans="1:9">
      <c r="A1669" s="80" t="s">
        <v>43</v>
      </c>
      <c r="B1669" s="15">
        <v>366403</v>
      </c>
      <c r="C1669" s="15" t="s">
        <v>1721</v>
      </c>
      <c r="D1669" s="15" t="s">
        <v>97</v>
      </c>
      <c r="E1669" s="15" t="s">
        <v>1245</v>
      </c>
      <c r="F1669" s="15" t="s">
        <v>1722</v>
      </c>
      <c r="G1669" s="15" t="s">
        <v>100</v>
      </c>
      <c r="H1669" s="123"/>
      <c r="I1669" s="58">
        <v>12992</v>
      </c>
    </row>
    <row r="1670" spans="1:9">
      <c r="A1670" s="80" t="s">
        <v>1049</v>
      </c>
      <c r="B1670" s="15">
        <v>548292</v>
      </c>
      <c r="C1670" s="15"/>
      <c r="D1670" s="15" t="s">
        <v>324</v>
      </c>
      <c r="E1670" s="15" t="s">
        <v>1447</v>
      </c>
      <c r="F1670" s="15" t="s">
        <v>1723</v>
      </c>
      <c r="G1670" s="15" t="s">
        <v>100</v>
      </c>
      <c r="H1670" s="123"/>
      <c r="I1670" s="58">
        <v>3005</v>
      </c>
    </row>
    <row r="1671" spans="1:9">
      <c r="A1671" s="80" t="s">
        <v>1049</v>
      </c>
      <c r="B1671" s="15">
        <v>366427</v>
      </c>
      <c r="C1671" s="15"/>
      <c r="D1671" s="15" t="s">
        <v>351</v>
      </c>
      <c r="E1671" s="15"/>
      <c r="F1671" s="15"/>
      <c r="G1671" s="15" t="s">
        <v>100</v>
      </c>
      <c r="H1671" s="123"/>
      <c r="I1671" s="18"/>
    </row>
    <row r="1672" spans="1:9">
      <c r="A1672" s="80" t="s">
        <v>892</v>
      </c>
      <c r="B1672" s="15">
        <v>366418</v>
      </c>
      <c r="C1672" s="15" t="s">
        <v>1724</v>
      </c>
      <c r="D1672" s="15" t="s">
        <v>1725</v>
      </c>
      <c r="E1672" s="15" t="s">
        <v>1726</v>
      </c>
      <c r="F1672" s="15"/>
      <c r="G1672" s="15" t="s">
        <v>69</v>
      </c>
      <c r="H1672" s="123"/>
      <c r="I1672" s="136">
        <v>4872</v>
      </c>
    </row>
    <row r="1673" spans="1:9">
      <c r="A1673" s="53" t="s">
        <v>1727</v>
      </c>
      <c r="B1673" s="15">
        <v>366417</v>
      </c>
      <c r="C1673" s="15"/>
      <c r="D1673" s="15"/>
      <c r="E1673" s="15"/>
      <c r="F1673" s="15"/>
      <c r="G1673" s="15" t="s">
        <v>69</v>
      </c>
      <c r="H1673" s="123"/>
      <c r="I1673" s="58">
        <v>7498.9</v>
      </c>
    </row>
    <row r="1674" spans="1:9">
      <c r="A1674" s="53" t="s">
        <v>1728</v>
      </c>
      <c r="B1674" s="15">
        <v>366400</v>
      </c>
      <c r="C1674" s="15"/>
      <c r="D1674" s="15"/>
      <c r="E1674" s="15"/>
      <c r="F1674" s="15"/>
      <c r="G1674" s="15" t="s">
        <v>235</v>
      </c>
      <c r="H1674" s="123"/>
      <c r="I1674" s="136">
        <v>48676.55</v>
      </c>
    </row>
    <row r="1675" spans="1:9">
      <c r="A1675" s="53" t="s">
        <v>1729</v>
      </c>
      <c r="B1675" s="15">
        <v>366399</v>
      </c>
      <c r="C1675" s="15" t="s">
        <v>1730</v>
      </c>
      <c r="D1675" s="15"/>
      <c r="E1675" s="15"/>
      <c r="F1675" s="15"/>
      <c r="G1675" s="15" t="s">
        <v>924</v>
      </c>
      <c r="H1675" s="123"/>
      <c r="I1675" s="58">
        <v>61580</v>
      </c>
    </row>
    <row r="1676" spans="1:9">
      <c r="A1676" s="53" t="s">
        <v>1731</v>
      </c>
      <c r="B1676" s="15">
        <v>366401</v>
      </c>
      <c r="C1676" s="15" t="s">
        <v>1740</v>
      </c>
      <c r="D1676" s="15"/>
      <c r="E1676" s="15"/>
      <c r="F1676" s="15"/>
      <c r="G1676" s="15" t="s">
        <v>100</v>
      </c>
      <c r="H1676" s="123"/>
      <c r="I1676" s="58">
        <v>13918.84</v>
      </c>
    </row>
    <row r="1677" spans="1:9">
      <c r="A1677" s="80" t="s">
        <v>1732</v>
      </c>
      <c r="B1677" s="15">
        <v>366435</v>
      </c>
      <c r="C1677" s="15" t="s">
        <v>1733</v>
      </c>
      <c r="D1677" s="15"/>
      <c r="E1677" s="15"/>
      <c r="F1677" s="15"/>
      <c r="G1677" s="15" t="s">
        <v>340</v>
      </c>
      <c r="H1677" s="123"/>
      <c r="I1677" s="58">
        <v>48676.55</v>
      </c>
    </row>
    <row r="1678" spans="1:9">
      <c r="A1678" s="80" t="s">
        <v>1049</v>
      </c>
      <c r="B1678" s="15">
        <v>366412</v>
      </c>
      <c r="C1678" s="15"/>
      <c r="D1678" s="15" t="s">
        <v>146</v>
      </c>
      <c r="E1678" s="15" t="s">
        <v>1734</v>
      </c>
      <c r="F1678" s="15" t="s">
        <v>1735</v>
      </c>
      <c r="G1678" s="15" t="s">
        <v>100</v>
      </c>
      <c r="H1678" s="123"/>
      <c r="I1678" s="18"/>
    </row>
    <row r="1679" spans="1:9">
      <c r="A1679" s="80" t="s">
        <v>1736</v>
      </c>
      <c r="B1679" s="15">
        <v>548291</v>
      </c>
      <c r="C1679" s="15"/>
      <c r="D1679" s="15"/>
      <c r="E1679" s="15"/>
      <c r="F1679" s="15"/>
      <c r="G1679" s="15" t="s">
        <v>15</v>
      </c>
      <c r="H1679" s="123"/>
      <c r="I1679" s="18"/>
    </row>
    <row r="1680" spans="1:9">
      <c r="A1680" s="80" t="s">
        <v>1737</v>
      </c>
      <c r="B1680" s="15">
        <v>366454</v>
      </c>
      <c r="C1680" s="15" t="s">
        <v>1738</v>
      </c>
      <c r="D1680" s="15"/>
      <c r="E1680" s="15"/>
      <c r="F1680" s="15"/>
      <c r="G1680" s="15" t="s">
        <v>69</v>
      </c>
      <c r="H1680" s="123"/>
      <c r="I1680" s="58">
        <v>13918.84</v>
      </c>
    </row>
    <row r="1681" spans="1:9">
      <c r="A1681" s="53" t="s">
        <v>1739</v>
      </c>
      <c r="B1681" s="15">
        <v>366455</v>
      </c>
      <c r="C1681" s="15" t="s">
        <v>1740</v>
      </c>
      <c r="D1681" s="15"/>
      <c r="E1681" s="15"/>
      <c r="F1681" s="15"/>
      <c r="G1681" s="15" t="s">
        <v>69</v>
      </c>
      <c r="H1681" s="123"/>
      <c r="I1681" s="58">
        <v>6506</v>
      </c>
    </row>
    <row r="1682" spans="1:9">
      <c r="A1682" s="53" t="s">
        <v>1739</v>
      </c>
      <c r="B1682" s="15">
        <v>366415</v>
      </c>
      <c r="C1682" s="15"/>
      <c r="D1682" s="15"/>
      <c r="E1682" s="15"/>
      <c r="F1682" s="15"/>
      <c r="G1682" s="15" t="s">
        <v>100</v>
      </c>
      <c r="H1682" s="123"/>
      <c r="I1682" s="58">
        <v>6506</v>
      </c>
    </row>
    <row r="1683" spans="1:9">
      <c r="A1683" s="53" t="s">
        <v>1739</v>
      </c>
      <c r="B1683" s="15">
        <v>366450</v>
      </c>
      <c r="C1683" s="15" t="s">
        <v>1741</v>
      </c>
      <c r="D1683" s="15"/>
      <c r="E1683" s="15"/>
      <c r="F1683" s="15"/>
      <c r="G1683" s="15" t="s">
        <v>69</v>
      </c>
      <c r="H1683" s="123"/>
      <c r="I1683" s="58">
        <v>6506</v>
      </c>
    </row>
    <row r="1684" spans="1:9">
      <c r="A1684" s="53" t="s">
        <v>1739</v>
      </c>
      <c r="B1684" s="15">
        <v>548291</v>
      </c>
      <c r="C1684" s="15"/>
      <c r="D1684" s="15"/>
      <c r="E1684" s="15"/>
      <c r="F1684" s="15"/>
      <c r="G1684" s="15" t="s">
        <v>69</v>
      </c>
      <c r="H1684" s="123"/>
      <c r="I1684" s="58">
        <v>6506</v>
      </c>
    </row>
    <row r="1685" spans="1:9">
      <c r="A1685" s="80" t="s">
        <v>1739</v>
      </c>
      <c r="B1685" s="15">
        <v>366447</v>
      </c>
      <c r="C1685" s="15"/>
      <c r="D1685" s="15"/>
      <c r="E1685" s="15"/>
      <c r="F1685" s="15"/>
      <c r="G1685" s="15" t="s">
        <v>100</v>
      </c>
      <c r="H1685" s="123"/>
      <c r="I1685" s="58">
        <v>6506</v>
      </c>
    </row>
    <row r="1686" spans="1:9">
      <c r="A1686" s="80" t="s">
        <v>1739</v>
      </c>
      <c r="B1686" s="15">
        <v>366438</v>
      </c>
      <c r="C1686" s="15"/>
      <c r="D1686" s="15"/>
      <c r="E1686" s="15"/>
      <c r="F1686" s="15"/>
      <c r="G1686" s="15" t="s">
        <v>100</v>
      </c>
      <c r="H1686" s="123"/>
      <c r="I1686" s="58">
        <v>6506</v>
      </c>
    </row>
    <row r="1687" spans="1:9">
      <c r="A1687" s="80" t="s">
        <v>1739</v>
      </c>
      <c r="B1687" s="15">
        <v>366430</v>
      </c>
      <c r="C1687" s="15" t="s">
        <v>1742</v>
      </c>
      <c r="D1687" s="15"/>
      <c r="E1687" s="15"/>
      <c r="F1687" s="15"/>
      <c r="G1687" s="15" t="s">
        <v>69</v>
      </c>
      <c r="H1687" s="123"/>
      <c r="I1687" s="58">
        <v>6506</v>
      </c>
    </row>
    <row r="1688" spans="1:9">
      <c r="A1688" s="80" t="s">
        <v>1739</v>
      </c>
      <c r="B1688" s="15">
        <v>366425</v>
      </c>
      <c r="C1688" s="15" t="s">
        <v>1743</v>
      </c>
      <c r="D1688" s="15"/>
      <c r="E1688" s="15"/>
      <c r="F1688" s="15"/>
      <c r="G1688" s="15" t="s">
        <v>100</v>
      </c>
      <c r="H1688" s="123"/>
      <c r="I1688" s="58">
        <v>6506</v>
      </c>
    </row>
    <row r="1689" spans="1:9">
      <c r="A1689" s="53" t="s">
        <v>1739</v>
      </c>
      <c r="B1689" s="15">
        <v>366431</v>
      </c>
      <c r="C1689" s="15" t="s">
        <v>1744</v>
      </c>
      <c r="D1689" s="15"/>
      <c r="E1689" s="15"/>
      <c r="F1689" s="15"/>
      <c r="G1689" s="15" t="s">
        <v>100</v>
      </c>
      <c r="H1689" s="123"/>
      <c r="I1689" s="58">
        <v>6506</v>
      </c>
    </row>
    <row r="1690" spans="1:9">
      <c r="A1690" s="53" t="s">
        <v>1745</v>
      </c>
      <c r="B1690" s="15">
        <v>366424</v>
      </c>
      <c r="C1690" s="15" t="s">
        <v>1746</v>
      </c>
      <c r="D1690" s="15"/>
      <c r="E1690" s="15"/>
      <c r="F1690" s="15"/>
      <c r="G1690" s="15" t="s">
        <v>69</v>
      </c>
      <c r="H1690" s="123"/>
      <c r="I1690" s="136">
        <v>11612.76</v>
      </c>
    </row>
    <row r="1691" spans="1:9">
      <c r="A1691" s="53" t="s">
        <v>1745</v>
      </c>
      <c r="B1691" s="15">
        <v>366423</v>
      </c>
      <c r="C1691" s="15"/>
      <c r="D1691" s="15"/>
      <c r="E1691" s="15"/>
      <c r="F1691" s="15"/>
      <c r="G1691" s="15" t="s">
        <v>69</v>
      </c>
      <c r="H1691" s="123"/>
      <c r="I1691" s="136">
        <v>11612.76</v>
      </c>
    </row>
    <row r="1692" spans="1:9">
      <c r="A1692" s="53" t="s">
        <v>1747</v>
      </c>
      <c r="B1692" s="15">
        <v>548293</v>
      </c>
      <c r="C1692" s="15" t="s">
        <v>1748</v>
      </c>
      <c r="D1692" s="15"/>
      <c r="E1692" s="15"/>
      <c r="F1692" s="15"/>
      <c r="G1692" s="15" t="s">
        <v>199</v>
      </c>
      <c r="H1692" s="123"/>
      <c r="I1692" s="136">
        <v>127331.77</v>
      </c>
    </row>
    <row r="1693" spans="1:9">
      <c r="A1693" s="80" t="s">
        <v>1749</v>
      </c>
      <c r="B1693" s="15">
        <v>548294</v>
      </c>
      <c r="C1693" s="15" t="s">
        <v>1748</v>
      </c>
      <c r="D1693" s="15"/>
      <c r="E1693" s="15"/>
      <c r="F1693" s="15"/>
      <c r="G1693" s="15" t="s">
        <v>199</v>
      </c>
      <c r="H1693" s="123"/>
      <c r="I1693" s="136">
        <v>84887.85</v>
      </c>
    </row>
    <row r="1694" spans="1:9">
      <c r="A1694" s="80" t="s">
        <v>1750</v>
      </c>
      <c r="B1694" s="15">
        <v>548295</v>
      </c>
      <c r="C1694" s="15" t="s">
        <v>1748</v>
      </c>
      <c r="D1694" s="15"/>
      <c r="E1694" s="15"/>
      <c r="F1694" s="15"/>
      <c r="G1694" s="15" t="s">
        <v>199</v>
      </c>
      <c r="H1694" s="123"/>
      <c r="I1694" s="167" t="s">
        <v>3528</v>
      </c>
    </row>
    <row r="1695" spans="1:9">
      <c r="A1695" s="80" t="s">
        <v>1739</v>
      </c>
      <c r="B1695" s="15">
        <v>548279</v>
      </c>
      <c r="C1695" s="15" t="s">
        <v>1751</v>
      </c>
      <c r="D1695" s="15"/>
      <c r="E1695" s="15"/>
      <c r="F1695" s="15"/>
      <c r="G1695" s="15" t="s">
        <v>69</v>
      </c>
      <c r="H1695" s="123"/>
      <c r="I1695" s="173">
        <v>6506</v>
      </c>
    </row>
    <row r="1696" spans="1:9">
      <c r="A1696" s="80" t="s">
        <v>1745</v>
      </c>
      <c r="B1696" s="15">
        <v>366407</v>
      </c>
      <c r="C1696" s="15" t="s">
        <v>1752</v>
      </c>
      <c r="D1696" s="15"/>
      <c r="E1696" s="15"/>
      <c r="F1696" s="15"/>
      <c r="G1696" s="15" t="s">
        <v>69</v>
      </c>
      <c r="H1696" s="123"/>
      <c r="I1696" s="136">
        <v>11612.76</v>
      </c>
    </row>
    <row r="1697" spans="1:9">
      <c r="A1697" s="53" t="s">
        <v>1745</v>
      </c>
      <c r="B1697" s="15">
        <v>366408</v>
      </c>
      <c r="C1697" s="15"/>
      <c r="D1697" s="15"/>
      <c r="E1697" s="15"/>
      <c r="F1697" s="15"/>
      <c r="G1697" s="15" t="s">
        <v>69</v>
      </c>
      <c r="H1697" s="123"/>
      <c r="I1697" s="136">
        <v>11612.76</v>
      </c>
    </row>
    <row r="1698" spans="1:9">
      <c r="A1698" s="53" t="s">
        <v>1753</v>
      </c>
      <c r="B1698" s="15">
        <v>366411</v>
      </c>
      <c r="C1698" s="15"/>
      <c r="D1698" s="15"/>
      <c r="E1698" s="15"/>
      <c r="F1698" s="15"/>
      <c r="G1698" s="15" t="s">
        <v>69</v>
      </c>
      <c r="H1698" s="123"/>
      <c r="I1698" s="58">
        <v>13514</v>
      </c>
    </row>
    <row r="1699" spans="1:9">
      <c r="A1699" s="53" t="s">
        <v>1402</v>
      </c>
      <c r="B1699" s="15">
        <v>366410</v>
      </c>
      <c r="C1699" s="15" t="s">
        <v>1754</v>
      </c>
      <c r="D1699" s="15"/>
      <c r="E1699" s="15"/>
      <c r="F1699" s="15"/>
      <c r="G1699" s="15" t="s">
        <v>90</v>
      </c>
      <c r="H1699" s="123"/>
      <c r="I1699" s="58">
        <v>7250</v>
      </c>
    </row>
    <row r="1700" spans="1:9">
      <c r="A1700" s="53" t="s">
        <v>1755</v>
      </c>
      <c r="B1700" s="15">
        <v>366416</v>
      </c>
      <c r="C1700" s="15" t="s">
        <v>1756</v>
      </c>
      <c r="D1700" s="15"/>
      <c r="E1700" s="15"/>
      <c r="F1700" s="15"/>
      <c r="G1700" s="15" t="s">
        <v>1757</v>
      </c>
      <c r="H1700" s="123"/>
      <c r="I1700" s="58">
        <v>5336</v>
      </c>
    </row>
    <row r="1701" spans="1:9">
      <c r="A1701" s="80" t="s">
        <v>1755</v>
      </c>
      <c r="B1701" s="15">
        <v>366406</v>
      </c>
      <c r="C1701" s="15" t="s">
        <v>1758</v>
      </c>
      <c r="D1701" s="15"/>
      <c r="E1701" s="15"/>
      <c r="F1701" s="15"/>
      <c r="G1701" s="15" t="s">
        <v>345</v>
      </c>
      <c r="H1701" s="123"/>
      <c r="I1701" s="58">
        <v>5336</v>
      </c>
    </row>
    <row r="1702" spans="1:9">
      <c r="A1702" s="80" t="s">
        <v>1402</v>
      </c>
      <c r="B1702" s="15">
        <v>366443</v>
      </c>
      <c r="C1702" s="15" t="s">
        <v>1759</v>
      </c>
      <c r="D1702" s="15"/>
      <c r="E1702" s="15"/>
      <c r="F1702" s="15"/>
      <c r="G1702" s="15" t="s">
        <v>1760</v>
      </c>
      <c r="H1702" s="123"/>
      <c r="I1702" s="58">
        <v>7250</v>
      </c>
    </row>
    <row r="1703" spans="1:9">
      <c r="A1703" s="80" t="s">
        <v>1402</v>
      </c>
      <c r="B1703" s="15">
        <v>548283</v>
      </c>
      <c r="C1703" s="15" t="s">
        <v>1761</v>
      </c>
      <c r="D1703" s="15"/>
      <c r="E1703" s="15"/>
      <c r="F1703" s="15"/>
      <c r="G1703" s="15" t="s">
        <v>1760</v>
      </c>
      <c r="H1703" s="123"/>
      <c r="I1703" s="58">
        <v>7250</v>
      </c>
    </row>
    <row r="1704" spans="1:9">
      <c r="A1704" s="80" t="s">
        <v>1402</v>
      </c>
      <c r="B1704" s="15">
        <v>366402</v>
      </c>
      <c r="C1704" s="15" t="s">
        <v>1762</v>
      </c>
      <c r="D1704" s="15"/>
      <c r="E1704" s="15"/>
      <c r="F1704" s="15"/>
      <c r="G1704" s="15" t="s">
        <v>1760</v>
      </c>
      <c r="H1704" s="123"/>
      <c r="I1704" s="58">
        <v>7250</v>
      </c>
    </row>
    <row r="1705" spans="1:9">
      <c r="A1705" s="53" t="s">
        <v>1402</v>
      </c>
      <c r="B1705" s="15">
        <v>366419</v>
      </c>
      <c r="C1705" s="15" t="s">
        <v>1763</v>
      </c>
      <c r="D1705" s="15"/>
      <c r="E1705" s="15"/>
      <c r="F1705" s="15"/>
      <c r="G1705" s="15" t="s">
        <v>1760</v>
      </c>
      <c r="H1705" s="123"/>
      <c r="I1705" s="58">
        <v>7250</v>
      </c>
    </row>
    <row r="1706" spans="1:9">
      <c r="A1706" s="53" t="s">
        <v>1755</v>
      </c>
      <c r="B1706" s="15">
        <v>366351</v>
      </c>
      <c r="C1706" s="15" t="s">
        <v>1764</v>
      </c>
      <c r="D1706" s="15"/>
      <c r="E1706" s="15"/>
      <c r="F1706" s="15"/>
      <c r="G1706" s="15" t="s">
        <v>15</v>
      </c>
      <c r="H1706" s="123"/>
      <c r="I1706" s="58">
        <v>9860</v>
      </c>
    </row>
    <row r="1707" spans="1:9">
      <c r="A1707" s="53" t="s">
        <v>1402</v>
      </c>
      <c r="B1707" s="15">
        <v>366442</v>
      </c>
      <c r="C1707" s="15"/>
      <c r="D1707" s="15"/>
      <c r="E1707" s="15"/>
      <c r="F1707" s="15"/>
      <c r="G1707" s="15" t="s">
        <v>1760</v>
      </c>
      <c r="H1707" s="123"/>
      <c r="I1707" s="58">
        <v>7250</v>
      </c>
    </row>
    <row r="1708" spans="1:9">
      <c r="A1708" s="53" t="s">
        <v>1402</v>
      </c>
      <c r="B1708" s="15">
        <v>366444</v>
      </c>
      <c r="C1708" s="15"/>
      <c r="D1708" s="15"/>
      <c r="E1708" s="15"/>
      <c r="F1708" s="15"/>
      <c r="G1708" s="15" t="s">
        <v>1760</v>
      </c>
      <c r="H1708" s="123"/>
      <c r="I1708" s="58">
        <v>7250</v>
      </c>
    </row>
    <row r="1709" spans="1:9">
      <c r="A1709" s="80" t="s">
        <v>1402</v>
      </c>
      <c r="B1709" s="15">
        <v>548285</v>
      </c>
      <c r="C1709" s="15"/>
      <c r="D1709" s="15"/>
      <c r="E1709" s="15"/>
      <c r="F1709" s="15"/>
      <c r="G1709" s="15" t="s">
        <v>15</v>
      </c>
      <c r="H1709" s="123"/>
      <c r="I1709" s="58">
        <v>7250</v>
      </c>
    </row>
    <row r="1710" spans="1:9">
      <c r="A1710" s="80" t="s">
        <v>1420</v>
      </c>
      <c r="B1710" s="15">
        <v>548286</v>
      </c>
      <c r="C1710" s="15"/>
      <c r="D1710" s="15"/>
      <c r="E1710" s="15"/>
      <c r="F1710" s="15"/>
      <c r="G1710" s="15" t="s">
        <v>15</v>
      </c>
      <c r="H1710" s="123"/>
      <c r="I1710" s="173">
        <v>1300</v>
      </c>
    </row>
    <row r="1711" spans="1:9">
      <c r="A1711" s="80" t="s">
        <v>1420</v>
      </c>
      <c r="B1711" s="15">
        <v>548287</v>
      </c>
      <c r="C1711" s="15"/>
      <c r="D1711" s="15"/>
      <c r="E1711" s="15"/>
      <c r="F1711" s="15"/>
      <c r="G1711" s="15" t="s">
        <v>15</v>
      </c>
      <c r="H1711" s="123"/>
      <c r="I1711" s="173">
        <v>1300</v>
      </c>
    </row>
    <row r="1712" spans="1:9">
      <c r="A1712" s="80" t="s">
        <v>1402</v>
      </c>
      <c r="B1712" s="15">
        <v>548284</v>
      </c>
      <c r="C1712" s="15"/>
      <c r="D1712" s="15"/>
      <c r="E1712" s="15"/>
      <c r="F1712" s="15"/>
      <c r="G1712" s="15" t="s">
        <v>345</v>
      </c>
      <c r="H1712" s="123"/>
      <c r="I1712" s="58">
        <v>7250</v>
      </c>
    </row>
    <row r="1713" spans="1:9">
      <c r="A1713" s="74" t="s">
        <v>3286</v>
      </c>
      <c r="B1713" s="15">
        <v>548984</v>
      </c>
      <c r="C1713" s="15"/>
      <c r="D1713" s="15" t="s">
        <v>3287</v>
      </c>
      <c r="E1713" s="15"/>
      <c r="F1713" s="15"/>
      <c r="G1713" s="15" t="s">
        <v>69</v>
      </c>
      <c r="H1713" s="125">
        <v>42873</v>
      </c>
      <c r="I1713" s="58">
        <v>7498.9</v>
      </c>
    </row>
    <row r="1714" spans="1:9">
      <c r="A1714" s="76"/>
      <c r="B1714" s="50"/>
      <c r="C1714" s="50"/>
      <c r="D1714" s="50"/>
      <c r="E1714" s="50"/>
      <c r="F1714" s="50"/>
      <c r="G1714" s="50"/>
      <c r="H1714" s="131"/>
      <c r="I1714" s="14"/>
    </row>
    <row r="1715" spans="1:9">
      <c r="A1715" s="14"/>
      <c r="B1715" s="14"/>
      <c r="C1715" s="14"/>
      <c r="D1715" s="14"/>
      <c r="E1715" s="14"/>
      <c r="F1715" s="14"/>
      <c r="G1715" s="14"/>
      <c r="H1715" s="131"/>
      <c r="I1715" s="14"/>
    </row>
    <row r="1716" spans="1:9">
      <c r="A1716" s="14"/>
      <c r="B1716" s="14"/>
      <c r="C1716" s="14"/>
      <c r="D1716" s="14"/>
      <c r="E1716" s="14"/>
      <c r="F1716" s="14"/>
      <c r="G1716" s="14"/>
      <c r="H1716" s="131"/>
      <c r="I1716" s="14"/>
    </row>
    <row r="1717" spans="1:9" ht="18.75">
      <c r="A1717" s="63" t="s">
        <v>1</v>
      </c>
      <c r="B1717" s="64"/>
      <c r="C1717" s="64"/>
      <c r="D1717" s="64"/>
      <c r="E1717" s="64"/>
      <c r="F1717" s="65" t="s">
        <v>1691</v>
      </c>
      <c r="G1717" s="75"/>
      <c r="H1717" s="183" t="s">
        <v>3469</v>
      </c>
      <c r="I1717" s="178" t="s">
        <v>3470</v>
      </c>
    </row>
    <row r="1718" spans="1:9" ht="18.75" customHeight="1">
      <c r="A1718" s="77" t="s">
        <v>4</v>
      </c>
      <c r="B1718" s="69" t="s">
        <v>5</v>
      </c>
      <c r="C1718" s="69" t="s">
        <v>6</v>
      </c>
      <c r="D1718" s="77" t="s">
        <v>7</v>
      </c>
      <c r="E1718" s="77" t="s">
        <v>8</v>
      </c>
      <c r="F1718" s="77" t="s">
        <v>9</v>
      </c>
      <c r="G1718" s="77" t="s">
        <v>10</v>
      </c>
      <c r="H1718" s="183"/>
      <c r="I1718" s="179"/>
    </row>
    <row r="1719" spans="1:9">
      <c r="A1719" s="18" t="s">
        <v>1765</v>
      </c>
      <c r="B1719" s="17">
        <v>366462</v>
      </c>
      <c r="C1719" s="17"/>
      <c r="D1719" s="17"/>
      <c r="E1719" s="17"/>
      <c r="F1719" s="17"/>
      <c r="G1719" s="17" t="s">
        <v>15</v>
      </c>
      <c r="H1719" s="123"/>
      <c r="I1719" s="136">
        <v>9860</v>
      </c>
    </row>
    <row r="1720" spans="1:9">
      <c r="A1720" s="18" t="s">
        <v>1765</v>
      </c>
      <c r="B1720" s="17">
        <v>366307</v>
      </c>
      <c r="C1720" s="17"/>
      <c r="D1720" s="17"/>
      <c r="E1720" s="17"/>
      <c r="F1720" s="17"/>
      <c r="G1720" s="17" t="s">
        <v>15</v>
      </c>
      <c r="H1720" s="123"/>
      <c r="I1720" s="136">
        <v>9860</v>
      </c>
    </row>
    <row r="1721" spans="1:9">
      <c r="A1721" s="18" t="s">
        <v>1765</v>
      </c>
      <c r="B1721" s="17">
        <v>366405</v>
      </c>
      <c r="C1721" s="17"/>
      <c r="D1721" s="17"/>
      <c r="E1721" s="17"/>
      <c r="F1721" s="17"/>
      <c r="G1721" s="17" t="s">
        <v>15</v>
      </c>
      <c r="H1721" s="123"/>
      <c r="I1721" s="136">
        <v>9860</v>
      </c>
    </row>
    <row r="1722" spans="1:9">
      <c r="A1722" s="18" t="s">
        <v>1765</v>
      </c>
      <c r="B1722" s="17">
        <v>366317</v>
      </c>
      <c r="C1722" s="17"/>
      <c r="D1722" s="17"/>
      <c r="E1722" s="17"/>
      <c r="F1722" s="17"/>
      <c r="G1722" s="17" t="s">
        <v>15</v>
      </c>
      <c r="H1722" s="123"/>
      <c r="I1722" s="136">
        <v>9860</v>
      </c>
    </row>
    <row r="1723" spans="1:9">
      <c r="A1723" s="18" t="s">
        <v>1765</v>
      </c>
      <c r="B1723" s="17">
        <v>366437</v>
      </c>
      <c r="C1723" s="17"/>
      <c r="D1723" s="17"/>
      <c r="E1723" s="17"/>
      <c r="F1723" s="17"/>
      <c r="G1723" s="17" t="s">
        <v>15</v>
      </c>
      <c r="H1723" s="123"/>
      <c r="I1723" s="136">
        <v>9860</v>
      </c>
    </row>
    <row r="1724" spans="1:9">
      <c r="A1724" s="18" t="s">
        <v>1765</v>
      </c>
      <c r="B1724" s="17">
        <v>366464</v>
      </c>
      <c r="C1724" s="17"/>
      <c r="D1724" s="17"/>
      <c r="E1724" s="17"/>
      <c r="F1724" s="17"/>
      <c r="G1724" s="17" t="s">
        <v>15</v>
      </c>
      <c r="H1724" s="123"/>
      <c r="I1724" s="136">
        <v>9860</v>
      </c>
    </row>
    <row r="1725" spans="1:9">
      <c r="A1725" s="18" t="s">
        <v>1765</v>
      </c>
      <c r="B1725" s="17">
        <v>366463</v>
      </c>
      <c r="C1725" s="17"/>
      <c r="D1725" s="17"/>
      <c r="E1725" s="17"/>
      <c r="F1725" s="17"/>
      <c r="G1725" s="17" t="s">
        <v>15</v>
      </c>
      <c r="H1725" s="123"/>
      <c r="I1725" s="136">
        <v>9860</v>
      </c>
    </row>
    <row r="1726" spans="1:9">
      <c r="A1726" s="18" t="s">
        <v>1766</v>
      </c>
      <c r="B1726" s="17">
        <v>366376</v>
      </c>
      <c r="C1726" s="17" t="s">
        <v>1767</v>
      </c>
      <c r="D1726" s="17"/>
      <c r="E1726" s="17"/>
      <c r="F1726" s="17"/>
      <c r="G1726" s="17" t="s">
        <v>69</v>
      </c>
      <c r="H1726" s="123"/>
      <c r="I1726" s="173">
        <v>1300</v>
      </c>
    </row>
    <row r="1727" spans="1:9">
      <c r="A1727" s="18" t="s">
        <v>1768</v>
      </c>
      <c r="B1727" s="17">
        <v>366686</v>
      </c>
      <c r="C1727" s="17"/>
      <c r="D1727" s="17"/>
      <c r="E1727" s="17" t="s">
        <v>3487</v>
      </c>
      <c r="F1727" s="17"/>
      <c r="G1727" s="17" t="s">
        <v>90</v>
      </c>
      <c r="H1727" s="123"/>
      <c r="I1727" s="173">
        <v>1300</v>
      </c>
    </row>
    <row r="1728" spans="1:9">
      <c r="A1728" s="18" t="s">
        <v>1471</v>
      </c>
      <c r="B1728" s="17">
        <v>548297</v>
      </c>
      <c r="C1728" s="17"/>
      <c r="D1728" s="17"/>
      <c r="E1728" s="17"/>
      <c r="F1728" s="17"/>
      <c r="G1728" s="17" t="s">
        <v>69</v>
      </c>
      <c r="H1728" s="123"/>
      <c r="I1728" s="173">
        <v>3431.28</v>
      </c>
    </row>
    <row r="1729" spans="1:9">
      <c r="A1729" s="18" t="s">
        <v>1769</v>
      </c>
      <c r="B1729" s="17">
        <v>366467</v>
      </c>
      <c r="C1729" s="17" t="s">
        <v>1770</v>
      </c>
      <c r="D1729" s="17"/>
      <c r="E1729" s="17"/>
      <c r="F1729" s="17"/>
      <c r="G1729" s="17" t="s">
        <v>235</v>
      </c>
      <c r="H1729" s="123"/>
      <c r="I1729" s="136">
        <v>48676.55</v>
      </c>
    </row>
    <row r="1730" spans="1:9">
      <c r="A1730" s="18" t="s">
        <v>1326</v>
      </c>
      <c r="B1730" s="17">
        <v>548298</v>
      </c>
      <c r="C1730" s="17" t="s">
        <v>1771</v>
      </c>
      <c r="D1730" s="17"/>
      <c r="E1730" s="17"/>
      <c r="F1730" s="17"/>
      <c r="G1730" s="17" t="s">
        <v>69</v>
      </c>
      <c r="H1730" s="123"/>
      <c r="I1730" s="58">
        <v>7395</v>
      </c>
    </row>
    <row r="1731" spans="1:9">
      <c r="A1731" s="18" t="s">
        <v>1077</v>
      </c>
      <c r="B1731" s="17">
        <v>366415</v>
      </c>
      <c r="C1731" s="17" t="s">
        <v>1772</v>
      </c>
      <c r="D1731" s="17" t="s">
        <v>1078</v>
      </c>
      <c r="E1731" s="17" t="s">
        <v>1773</v>
      </c>
      <c r="F1731" s="17" t="s">
        <v>1774</v>
      </c>
      <c r="G1731" s="17" t="s">
        <v>15</v>
      </c>
      <c r="H1731" s="123"/>
      <c r="I1731" s="174">
        <v>33897.199999999997</v>
      </c>
    </row>
    <row r="1732" spans="1:9">
      <c r="A1732" s="18" t="s">
        <v>1077</v>
      </c>
      <c r="B1732" s="17">
        <v>366441</v>
      </c>
      <c r="C1732" s="17"/>
      <c r="D1732" s="17" t="s">
        <v>12</v>
      </c>
      <c r="E1732" s="17" t="s">
        <v>1775</v>
      </c>
      <c r="F1732" s="17" t="s">
        <v>1776</v>
      </c>
      <c r="G1732" s="17" t="s">
        <v>15</v>
      </c>
      <c r="H1732" s="123"/>
      <c r="I1732" s="18"/>
    </row>
    <row r="1733" spans="1:9">
      <c r="A1733" s="18" t="s">
        <v>552</v>
      </c>
      <c r="B1733" s="17">
        <v>367046</v>
      </c>
      <c r="C1733" s="17"/>
      <c r="D1733" s="17" t="s">
        <v>1777</v>
      </c>
      <c r="E1733" s="17" t="s">
        <v>1778</v>
      </c>
      <c r="F1733" s="17" t="s">
        <v>1779</v>
      </c>
      <c r="G1733" s="17" t="s">
        <v>15</v>
      </c>
      <c r="H1733" s="123"/>
      <c r="I1733" s="18"/>
    </row>
    <row r="1734" spans="1:9">
      <c r="A1734" s="18" t="s">
        <v>1328</v>
      </c>
      <c r="B1734" s="17">
        <v>548299</v>
      </c>
      <c r="C1734" s="17"/>
      <c r="D1734" s="17" t="s">
        <v>129</v>
      </c>
      <c r="E1734" s="17"/>
      <c r="F1734" s="17" t="s">
        <v>1780</v>
      </c>
      <c r="G1734" s="17" t="s">
        <v>15</v>
      </c>
      <c r="H1734" s="123"/>
      <c r="I1734" s="18"/>
    </row>
    <row r="1735" spans="1:9">
      <c r="A1735" s="18" t="s">
        <v>1781</v>
      </c>
      <c r="B1735" s="17">
        <v>548300</v>
      </c>
      <c r="C1735" s="17"/>
      <c r="D1735" s="17"/>
      <c r="E1735" s="17"/>
      <c r="F1735" s="17"/>
      <c r="G1735" s="17" t="s">
        <v>1782</v>
      </c>
      <c r="H1735" s="123"/>
      <c r="I1735" s="136">
        <v>28478</v>
      </c>
    </row>
    <row r="1736" spans="1:9">
      <c r="A1736" s="14"/>
      <c r="B1736" s="14"/>
      <c r="C1736" s="14"/>
      <c r="D1736" s="14"/>
      <c r="E1736" s="14"/>
      <c r="F1736" s="14"/>
      <c r="G1736" s="14"/>
      <c r="H1736" s="131"/>
      <c r="I1736" s="14"/>
    </row>
    <row r="1737" spans="1:9">
      <c r="A1737" s="14"/>
      <c r="B1737" s="14"/>
      <c r="C1737" s="14"/>
      <c r="D1737" s="14"/>
      <c r="E1737" s="14"/>
      <c r="F1737" s="14"/>
      <c r="G1737" s="14"/>
      <c r="H1737" s="131"/>
      <c r="I1737" s="14"/>
    </row>
    <row r="1738" spans="1:9">
      <c r="A1738" s="14"/>
      <c r="B1738" s="14"/>
      <c r="C1738" s="14"/>
      <c r="D1738" s="14"/>
      <c r="E1738" s="14"/>
      <c r="F1738" s="14"/>
      <c r="G1738" s="14"/>
      <c r="H1738" s="131"/>
      <c r="I1738" s="14"/>
    </row>
    <row r="1739" spans="1:9" ht="18.75">
      <c r="A1739" s="63" t="s">
        <v>1</v>
      </c>
      <c r="B1739" s="64"/>
      <c r="C1739" s="64"/>
      <c r="D1739" s="64"/>
      <c r="E1739" s="64"/>
      <c r="F1739" s="65" t="s">
        <v>1783</v>
      </c>
      <c r="G1739" s="75"/>
      <c r="H1739" s="131"/>
      <c r="I1739" s="14"/>
    </row>
    <row r="1740" spans="1:9">
      <c r="A1740" s="76"/>
      <c r="B1740" s="50"/>
      <c r="C1740" s="50"/>
      <c r="D1740" s="50"/>
      <c r="E1740" s="50"/>
      <c r="F1740" s="83"/>
      <c r="G1740" s="50"/>
      <c r="H1740" s="183" t="s">
        <v>3469</v>
      </c>
      <c r="I1740" s="178" t="s">
        <v>3470</v>
      </c>
    </row>
    <row r="1741" spans="1:9" ht="15" customHeight="1">
      <c r="A1741" s="77" t="s">
        <v>4</v>
      </c>
      <c r="B1741" s="70" t="s">
        <v>5</v>
      </c>
      <c r="C1741" s="70" t="s">
        <v>6</v>
      </c>
      <c r="D1741" s="77" t="s">
        <v>7</v>
      </c>
      <c r="E1741" s="77" t="s">
        <v>8</v>
      </c>
      <c r="F1741" s="77" t="s">
        <v>9</v>
      </c>
      <c r="G1741" s="77" t="s">
        <v>10</v>
      </c>
      <c r="H1741" s="183"/>
      <c r="I1741" s="179"/>
    </row>
    <row r="1742" spans="1:9">
      <c r="A1742" s="18" t="s">
        <v>1784</v>
      </c>
      <c r="B1742" s="15">
        <v>367133</v>
      </c>
      <c r="C1742" s="17"/>
      <c r="D1742" s="17" t="s">
        <v>331</v>
      </c>
      <c r="E1742" s="17" t="s">
        <v>94</v>
      </c>
      <c r="F1742" s="17" t="s">
        <v>1785</v>
      </c>
      <c r="G1742" s="15" t="s">
        <v>254</v>
      </c>
      <c r="H1742" s="123"/>
      <c r="I1742" s="18"/>
    </row>
    <row r="1743" spans="1:9">
      <c r="A1743" s="18" t="s">
        <v>1784</v>
      </c>
      <c r="B1743" s="15">
        <v>548307</v>
      </c>
      <c r="C1743" s="15"/>
      <c r="D1743" s="17" t="s">
        <v>331</v>
      </c>
      <c r="E1743" s="17" t="s">
        <v>94</v>
      </c>
      <c r="F1743" s="17" t="s">
        <v>1786</v>
      </c>
      <c r="G1743" s="15" t="s">
        <v>254</v>
      </c>
      <c r="H1743" s="123"/>
      <c r="I1743" s="18"/>
    </row>
    <row r="1744" spans="1:9">
      <c r="A1744" s="53" t="s">
        <v>1784</v>
      </c>
      <c r="B1744" s="15">
        <v>548308</v>
      </c>
      <c r="C1744" s="15"/>
      <c r="D1744" s="15" t="s">
        <v>331</v>
      </c>
      <c r="E1744" s="17" t="s">
        <v>94</v>
      </c>
      <c r="F1744" s="15" t="s">
        <v>1787</v>
      </c>
      <c r="G1744" s="15" t="s">
        <v>254</v>
      </c>
      <c r="H1744" s="123"/>
      <c r="I1744" s="18"/>
    </row>
    <row r="1745" spans="1:9">
      <c r="A1745" s="53" t="s">
        <v>1784</v>
      </c>
      <c r="B1745" s="15">
        <v>548309</v>
      </c>
      <c r="C1745" s="17"/>
      <c r="D1745" s="15" t="s">
        <v>94</v>
      </c>
      <c r="E1745" s="15" t="s">
        <v>1788</v>
      </c>
      <c r="F1745" s="15" t="s">
        <v>1789</v>
      </c>
      <c r="G1745" s="15" t="s">
        <v>69</v>
      </c>
      <c r="H1745" s="123"/>
      <c r="I1745" s="18"/>
    </row>
    <row r="1746" spans="1:9">
      <c r="A1746" s="53" t="s">
        <v>1784</v>
      </c>
      <c r="B1746" s="15">
        <v>548310</v>
      </c>
      <c r="C1746" s="17"/>
      <c r="D1746" s="17" t="s">
        <v>1012</v>
      </c>
      <c r="E1746" s="17" t="s">
        <v>1790</v>
      </c>
      <c r="F1746" s="17" t="s">
        <v>1791</v>
      </c>
      <c r="G1746" s="15" t="s">
        <v>1792</v>
      </c>
      <c r="H1746" s="123"/>
      <c r="I1746" s="18"/>
    </row>
    <row r="1747" spans="1:9">
      <c r="A1747" s="53" t="s">
        <v>1784</v>
      </c>
      <c r="B1747" s="15">
        <v>548311</v>
      </c>
      <c r="C1747" s="17"/>
      <c r="D1747" s="17" t="s">
        <v>1012</v>
      </c>
      <c r="E1747" s="17" t="s">
        <v>1790</v>
      </c>
      <c r="F1747" s="17" t="s">
        <v>1793</v>
      </c>
      <c r="G1747" s="15" t="s">
        <v>1792</v>
      </c>
      <c r="H1747" s="123"/>
      <c r="I1747" s="18"/>
    </row>
    <row r="1748" spans="1:9">
      <c r="A1748" s="53" t="s">
        <v>1784</v>
      </c>
      <c r="B1748" s="15">
        <v>548312</v>
      </c>
      <c r="C1748" s="17"/>
      <c r="D1748" s="17" t="s">
        <v>94</v>
      </c>
      <c r="E1748" s="17" t="s">
        <v>1794</v>
      </c>
      <c r="F1748" s="17" t="s">
        <v>1795</v>
      </c>
      <c r="G1748" s="15" t="s">
        <v>254</v>
      </c>
      <c r="H1748" s="123"/>
      <c r="I1748" s="18"/>
    </row>
    <row r="1749" spans="1:9">
      <c r="A1749" s="53" t="s">
        <v>1784</v>
      </c>
      <c r="B1749" s="15">
        <v>548313</v>
      </c>
      <c r="C1749" s="15"/>
      <c r="D1749" s="17" t="s">
        <v>94</v>
      </c>
      <c r="E1749" s="17" t="s">
        <v>94</v>
      </c>
      <c r="F1749" s="17" t="s">
        <v>94</v>
      </c>
      <c r="G1749" s="15" t="s">
        <v>69</v>
      </c>
      <c r="H1749" s="123"/>
      <c r="I1749" s="18"/>
    </row>
    <row r="1750" spans="1:9">
      <c r="A1750" s="53" t="s">
        <v>1784</v>
      </c>
      <c r="B1750" s="15">
        <v>548314</v>
      </c>
      <c r="C1750" s="15"/>
      <c r="D1750" s="15" t="s">
        <v>331</v>
      </c>
      <c r="E1750" s="15" t="s">
        <v>1796</v>
      </c>
      <c r="F1750" s="15" t="s">
        <v>1796</v>
      </c>
      <c r="G1750" s="15" t="s">
        <v>254</v>
      </c>
      <c r="H1750" s="123"/>
      <c r="I1750" s="18"/>
    </row>
    <row r="1751" spans="1:9">
      <c r="A1751" s="53" t="s">
        <v>1784</v>
      </c>
      <c r="B1751" s="15">
        <v>548315</v>
      </c>
      <c r="C1751" s="17"/>
      <c r="D1751" s="15" t="s">
        <v>1796</v>
      </c>
      <c r="E1751" s="15" t="s">
        <v>1796</v>
      </c>
      <c r="F1751" s="15" t="s">
        <v>1796</v>
      </c>
      <c r="G1751" s="15" t="s">
        <v>1797</v>
      </c>
      <c r="H1751" s="123"/>
      <c r="I1751" s="18"/>
    </row>
    <row r="1752" spans="1:9">
      <c r="A1752" s="53" t="s">
        <v>1784</v>
      </c>
      <c r="B1752" s="15">
        <v>548316</v>
      </c>
      <c r="C1752" s="17"/>
      <c r="D1752" s="17" t="s">
        <v>331</v>
      </c>
      <c r="E1752" s="17" t="s">
        <v>1798</v>
      </c>
      <c r="F1752" s="17" t="s">
        <v>1799</v>
      </c>
      <c r="G1752" s="15" t="s">
        <v>1797</v>
      </c>
      <c r="H1752" s="123"/>
      <c r="I1752" s="18"/>
    </row>
    <row r="1753" spans="1:9">
      <c r="A1753" s="53" t="s">
        <v>1784</v>
      </c>
      <c r="B1753" s="15">
        <v>548317</v>
      </c>
      <c r="C1753" s="17"/>
      <c r="D1753" s="17"/>
      <c r="E1753" s="17" t="s">
        <v>1800</v>
      </c>
      <c r="F1753" s="17" t="s">
        <v>1796</v>
      </c>
      <c r="G1753" s="15" t="s">
        <v>1797</v>
      </c>
      <c r="H1753" s="123"/>
      <c r="I1753" s="18"/>
    </row>
    <row r="1754" spans="1:9">
      <c r="A1754" s="53" t="s">
        <v>1784</v>
      </c>
      <c r="B1754" s="15">
        <v>548318</v>
      </c>
      <c r="C1754" s="15"/>
      <c r="D1754" s="17"/>
      <c r="E1754" s="17" t="s">
        <v>1800</v>
      </c>
      <c r="F1754" s="17" t="s">
        <v>1796</v>
      </c>
      <c r="G1754" s="15" t="s">
        <v>1797</v>
      </c>
      <c r="H1754" s="123"/>
      <c r="I1754" s="18"/>
    </row>
    <row r="1755" spans="1:9">
      <c r="A1755" s="53" t="s">
        <v>1784</v>
      </c>
      <c r="B1755" s="15">
        <v>367128</v>
      </c>
      <c r="C1755" s="15"/>
      <c r="D1755" s="15" t="s">
        <v>1801</v>
      </c>
      <c r="E1755" s="15" t="s">
        <v>1802</v>
      </c>
      <c r="F1755" s="15" t="s">
        <v>281</v>
      </c>
      <c r="G1755" s="15" t="s">
        <v>1797</v>
      </c>
      <c r="H1755" s="123"/>
      <c r="I1755" s="18"/>
    </row>
    <row r="1756" spans="1:9">
      <c r="A1756" s="53" t="s">
        <v>1784</v>
      </c>
      <c r="B1756" s="15">
        <v>367129</v>
      </c>
      <c r="C1756" s="17"/>
      <c r="D1756" s="15"/>
      <c r="E1756" s="15" t="s">
        <v>1803</v>
      </c>
      <c r="F1756" s="15" t="s">
        <v>1796</v>
      </c>
      <c r="G1756" s="15" t="s">
        <v>1797</v>
      </c>
      <c r="H1756" s="123"/>
      <c r="I1756" s="18"/>
    </row>
    <row r="1757" spans="1:9">
      <c r="A1757" s="18" t="s">
        <v>1784</v>
      </c>
      <c r="B1757" s="15">
        <v>548319</v>
      </c>
      <c r="C1757" s="17"/>
      <c r="D1757" s="17"/>
      <c r="E1757" s="17" t="s">
        <v>1804</v>
      </c>
      <c r="F1757" s="17" t="s">
        <v>1805</v>
      </c>
      <c r="G1757" s="15" t="s">
        <v>1797</v>
      </c>
      <c r="H1757" s="123"/>
      <c r="I1757" s="18"/>
    </row>
    <row r="1758" spans="1:9">
      <c r="A1758" s="18" t="s">
        <v>1784</v>
      </c>
      <c r="B1758" s="15">
        <v>367132</v>
      </c>
      <c r="C1758" s="17"/>
      <c r="D1758" s="17" t="s">
        <v>94</v>
      </c>
      <c r="E1758" s="17" t="s">
        <v>94</v>
      </c>
      <c r="F1758" s="17" t="s">
        <v>94</v>
      </c>
      <c r="G1758" s="15" t="s">
        <v>1797</v>
      </c>
      <c r="H1758" s="123"/>
      <c r="I1758" s="18"/>
    </row>
    <row r="1759" spans="1:9">
      <c r="A1759" s="14"/>
      <c r="B1759" s="14"/>
      <c r="C1759" s="14"/>
      <c r="D1759" s="14"/>
      <c r="E1759" s="14"/>
      <c r="F1759" s="14"/>
      <c r="G1759" s="14"/>
      <c r="H1759" s="131"/>
      <c r="I1759" s="14"/>
    </row>
    <row r="1760" spans="1:9">
      <c r="A1760" s="14"/>
      <c r="B1760" s="14"/>
      <c r="C1760" s="14"/>
      <c r="D1760" s="14"/>
      <c r="E1760" s="14"/>
      <c r="F1760" s="14"/>
      <c r="G1760" s="14"/>
      <c r="H1760" s="131"/>
      <c r="I1760" s="14"/>
    </row>
    <row r="1761" spans="1:9">
      <c r="A1761" s="14"/>
      <c r="B1761" s="14"/>
      <c r="C1761" s="14"/>
      <c r="D1761" s="14"/>
      <c r="E1761" s="14"/>
      <c r="F1761" s="14"/>
      <c r="G1761" s="14"/>
      <c r="H1761" s="131"/>
      <c r="I1761" s="14"/>
    </row>
    <row r="1762" spans="1:9" ht="18.75">
      <c r="A1762" s="63" t="s">
        <v>1</v>
      </c>
      <c r="B1762" s="64"/>
      <c r="C1762" s="64"/>
      <c r="D1762" s="64"/>
      <c r="E1762" s="64"/>
      <c r="F1762" s="65" t="s">
        <v>1806</v>
      </c>
      <c r="G1762" s="64"/>
      <c r="H1762" s="131"/>
      <c r="I1762" s="14"/>
    </row>
    <row r="1763" spans="1:9">
      <c r="A1763" s="76"/>
      <c r="B1763" s="50"/>
      <c r="C1763" s="50"/>
      <c r="D1763" s="50"/>
      <c r="E1763" s="50"/>
      <c r="F1763" s="50"/>
      <c r="G1763" s="50"/>
      <c r="H1763" s="183" t="s">
        <v>3469</v>
      </c>
      <c r="I1763" s="178" t="s">
        <v>3470</v>
      </c>
    </row>
    <row r="1764" spans="1:9" ht="15" customHeight="1">
      <c r="A1764" s="77" t="s">
        <v>4</v>
      </c>
      <c r="B1764" s="70" t="s">
        <v>5</v>
      </c>
      <c r="C1764" s="70" t="s">
        <v>6</v>
      </c>
      <c r="D1764" s="77" t="s">
        <v>7</v>
      </c>
      <c r="E1764" s="77" t="s">
        <v>8</v>
      </c>
      <c r="F1764" s="77" t="s">
        <v>9</v>
      </c>
      <c r="G1764" s="77" t="s">
        <v>10</v>
      </c>
      <c r="H1764" s="183"/>
      <c r="I1764" s="179"/>
    </row>
    <row r="1765" spans="1:9">
      <c r="A1765" s="53" t="s">
        <v>1416</v>
      </c>
      <c r="B1765" s="15">
        <v>548427</v>
      </c>
      <c r="C1765" s="15" t="s">
        <v>1807</v>
      </c>
      <c r="D1765" s="15"/>
      <c r="E1765" s="15"/>
      <c r="F1765" s="15"/>
      <c r="G1765" s="15" t="s">
        <v>69</v>
      </c>
      <c r="H1765" s="123"/>
      <c r="I1765" s="136">
        <v>3000</v>
      </c>
    </row>
    <row r="1766" spans="1:9">
      <c r="A1766" s="18" t="s">
        <v>1808</v>
      </c>
      <c r="B1766" s="15">
        <v>366145</v>
      </c>
      <c r="C1766" s="17" t="s">
        <v>1809</v>
      </c>
      <c r="D1766" s="17"/>
      <c r="E1766" s="17"/>
      <c r="F1766" s="17"/>
      <c r="G1766" s="15" t="s">
        <v>69</v>
      </c>
      <c r="H1766" s="123"/>
      <c r="I1766" s="58">
        <v>61712</v>
      </c>
    </row>
    <row r="1767" spans="1:9">
      <c r="A1767" s="18" t="s">
        <v>1808</v>
      </c>
      <c r="B1767" s="15">
        <v>366146</v>
      </c>
      <c r="C1767" s="17" t="s">
        <v>1810</v>
      </c>
      <c r="D1767" s="17"/>
      <c r="E1767" s="17"/>
      <c r="F1767" s="17"/>
      <c r="G1767" s="15" t="s">
        <v>69</v>
      </c>
      <c r="H1767" s="123"/>
      <c r="I1767" s="58">
        <v>61712</v>
      </c>
    </row>
    <row r="1768" spans="1:9">
      <c r="A1768" s="18" t="s">
        <v>1811</v>
      </c>
      <c r="B1768" s="15">
        <v>366147</v>
      </c>
      <c r="C1768" s="17" t="s">
        <v>1812</v>
      </c>
      <c r="D1768" s="17"/>
      <c r="E1768" s="17"/>
      <c r="F1768" s="17"/>
      <c r="G1768" s="15" t="s">
        <v>69</v>
      </c>
      <c r="H1768" s="123"/>
      <c r="I1768" s="58">
        <v>61712</v>
      </c>
    </row>
    <row r="1769" spans="1:9">
      <c r="A1769" s="18" t="s">
        <v>1808</v>
      </c>
      <c r="B1769" s="15">
        <v>366148</v>
      </c>
      <c r="C1769" s="17" t="s">
        <v>1813</v>
      </c>
      <c r="D1769" s="17"/>
      <c r="E1769" s="17"/>
      <c r="F1769" s="17"/>
      <c r="G1769" s="15" t="s">
        <v>69</v>
      </c>
      <c r="H1769" s="123"/>
      <c r="I1769" s="58">
        <v>61712</v>
      </c>
    </row>
    <row r="1770" spans="1:9">
      <c r="A1770" s="18" t="s">
        <v>1808</v>
      </c>
      <c r="B1770" s="15">
        <v>366149</v>
      </c>
      <c r="C1770" s="17" t="s">
        <v>1814</v>
      </c>
      <c r="D1770" s="17"/>
      <c r="E1770" s="15"/>
      <c r="F1770" s="15"/>
      <c r="G1770" s="15" t="s">
        <v>69</v>
      </c>
      <c r="H1770" s="123"/>
      <c r="I1770" s="58">
        <v>61712</v>
      </c>
    </row>
    <row r="1771" spans="1:9">
      <c r="A1771" s="18" t="s">
        <v>1811</v>
      </c>
      <c r="B1771" s="15">
        <v>366150</v>
      </c>
      <c r="C1771" s="17" t="s">
        <v>1815</v>
      </c>
      <c r="D1771" s="17"/>
      <c r="E1771" s="15"/>
      <c r="F1771" s="15"/>
      <c r="G1771" s="15" t="s">
        <v>69</v>
      </c>
      <c r="H1771" s="123"/>
      <c r="I1771" s="58">
        <v>61712</v>
      </c>
    </row>
    <row r="1772" spans="1:9">
      <c r="A1772" s="18" t="s">
        <v>1808</v>
      </c>
      <c r="B1772" s="15">
        <v>366151</v>
      </c>
      <c r="C1772" s="17" t="s">
        <v>1816</v>
      </c>
      <c r="D1772" s="17"/>
      <c r="E1772" s="17"/>
      <c r="F1772" s="17"/>
      <c r="G1772" s="15" t="s">
        <v>69</v>
      </c>
      <c r="H1772" s="123"/>
      <c r="I1772" s="58">
        <v>61712</v>
      </c>
    </row>
    <row r="1773" spans="1:9">
      <c r="A1773" s="18" t="s">
        <v>1811</v>
      </c>
      <c r="B1773" s="15">
        <v>366152</v>
      </c>
      <c r="C1773" s="17" t="s">
        <v>1817</v>
      </c>
      <c r="D1773" s="17"/>
      <c r="E1773" s="17"/>
      <c r="F1773" s="17"/>
      <c r="G1773" s="15" t="s">
        <v>69</v>
      </c>
      <c r="H1773" s="123"/>
      <c r="I1773" s="58">
        <v>61712</v>
      </c>
    </row>
    <row r="1774" spans="1:9">
      <c r="A1774" s="18" t="s">
        <v>1808</v>
      </c>
      <c r="B1774" s="15">
        <v>366153</v>
      </c>
      <c r="C1774" s="17" t="s">
        <v>1818</v>
      </c>
      <c r="D1774" s="17"/>
      <c r="E1774" s="17"/>
      <c r="F1774" s="17"/>
      <c r="G1774" s="15" t="s">
        <v>69</v>
      </c>
      <c r="H1774" s="123"/>
      <c r="I1774" s="58">
        <v>61712</v>
      </c>
    </row>
    <row r="1775" spans="1:9">
      <c r="A1775" s="18" t="s">
        <v>1808</v>
      </c>
      <c r="B1775" s="15">
        <v>366154</v>
      </c>
      <c r="C1775" s="17" t="s">
        <v>1819</v>
      </c>
      <c r="D1775" s="17"/>
      <c r="E1775" s="17"/>
      <c r="F1775" s="17"/>
      <c r="G1775" s="15" t="s">
        <v>69</v>
      </c>
      <c r="H1775" s="123"/>
      <c r="I1775" s="58">
        <v>61712</v>
      </c>
    </row>
    <row r="1776" spans="1:9">
      <c r="A1776" s="18" t="s">
        <v>1808</v>
      </c>
      <c r="B1776" s="15">
        <v>366155</v>
      </c>
      <c r="C1776" s="17" t="s">
        <v>1820</v>
      </c>
      <c r="D1776" s="17"/>
      <c r="E1776" s="15"/>
      <c r="F1776" s="15"/>
      <c r="G1776" s="15" t="s">
        <v>69</v>
      </c>
      <c r="H1776" s="123"/>
      <c r="I1776" s="58">
        <v>61712</v>
      </c>
    </row>
    <row r="1777" spans="1:9">
      <c r="A1777" s="18" t="s">
        <v>1808</v>
      </c>
      <c r="B1777" s="15">
        <v>366156</v>
      </c>
      <c r="C1777" s="17" t="s">
        <v>1821</v>
      </c>
      <c r="D1777" s="17"/>
      <c r="E1777" s="15"/>
      <c r="F1777" s="15"/>
      <c r="G1777" s="15" t="s">
        <v>69</v>
      </c>
      <c r="H1777" s="123"/>
      <c r="I1777" s="58">
        <v>61712</v>
      </c>
    </row>
    <row r="1778" spans="1:9">
      <c r="A1778" s="18" t="s">
        <v>1808</v>
      </c>
      <c r="B1778" s="15">
        <v>366157</v>
      </c>
      <c r="C1778" s="17" t="s">
        <v>1822</v>
      </c>
      <c r="D1778" s="17"/>
      <c r="E1778" s="17"/>
      <c r="F1778" s="17"/>
      <c r="G1778" s="15" t="s">
        <v>69</v>
      </c>
      <c r="H1778" s="123"/>
      <c r="I1778" s="58">
        <v>61712</v>
      </c>
    </row>
    <row r="1779" spans="1:9">
      <c r="A1779" s="18" t="s">
        <v>1808</v>
      </c>
      <c r="B1779" s="15">
        <v>366158</v>
      </c>
      <c r="C1779" s="17" t="s">
        <v>1823</v>
      </c>
      <c r="D1779" s="17"/>
      <c r="E1779" s="17"/>
      <c r="F1779" s="17"/>
      <c r="G1779" s="15" t="s">
        <v>69</v>
      </c>
      <c r="H1779" s="123"/>
      <c r="I1779" s="58">
        <v>61712</v>
      </c>
    </row>
    <row r="1780" spans="1:9">
      <c r="A1780" s="18" t="s">
        <v>1824</v>
      </c>
      <c r="B1780" s="15">
        <v>366141</v>
      </c>
      <c r="C1780" s="17" t="s">
        <v>1825</v>
      </c>
      <c r="D1780" s="17"/>
      <c r="E1780" s="17"/>
      <c r="F1780" s="17"/>
      <c r="G1780" s="15" t="s">
        <v>69</v>
      </c>
      <c r="H1780" s="123"/>
      <c r="I1780" s="58">
        <v>61712</v>
      </c>
    </row>
    <row r="1781" spans="1:9">
      <c r="A1781" s="18" t="s">
        <v>1416</v>
      </c>
      <c r="B1781" s="15">
        <v>548428</v>
      </c>
      <c r="C1781" s="17" t="s">
        <v>1826</v>
      </c>
      <c r="D1781" s="17" t="s">
        <v>1827</v>
      </c>
      <c r="E1781" s="17" t="s">
        <v>1828</v>
      </c>
      <c r="F1781" s="17"/>
      <c r="G1781" s="15" t="s">
        <v>69</v>
      </c>
      <c r="H1781" s="123"/>
      <c r="I1781" s="136">
        <v>3000</v>
      </c>
    </row>
    <row r="1782" spans="1:9">
      <c r="A1782" s="53" t="s">
        <v>1416</v>
      </c>
      <c r="B1782" s="15">
        <v>548429</v>
      </c>
      <c r="C1782" s="17" t="s">
        <v>1829</v>
      </c>
      <c r="D1782" s="17" t="s">
        <v>1827</v>
      </c>
      <c r="E1782" s="15" t="s">
        <v>1828</v>
      </c>
      <c r="F1782" s="15"/>
      <c r="G1782" s="15" t="s">
        <v>69</v>
      </c>
      <c r="H1782" s="123"/>
      <c r="I1782" s="136">
        <v>3000</v>
      </c>
    </row>
    <row r="1783" spans="1:9">
      <c r="A1783" s="53" t="s">
        <v>1416</v>
      </c>
      <c r="B1783" s="15">
        <v>548430</v>
      </c>
      <c r="C1783" s="17" t="s">
        <v>1830</v>
      </c>
      <c r="D1783" s="17" t="s">
        <v>1827</v>
      </c>
      <c r="E1783" s="15" t="s">
        <v>1828</v>
      </c>
      <c r="F1783" s="15"/>
      <c r="G1783" s="15" t="s">
        <v>69</v>
      </c>
      <c r="H1783" s="123"/>
      <c r="I1783" s="136">
        <v>3000</v>
      </c>
    </row>
    <row r="1784" spans="1:9">
      <c r="A1784" s="53" t="s">
        <v>1416</v>
      </c>
      <c r="B1784" s="15">
        <v>548431</v>
      </c>
      <c r="C1784" s="17" t="s">
        <v>1831</v>
      </c>
      <c r="D1784" s="17" t="s">
        <v>1827</v>
      </c>
      <c r="E1784" s="15" t="s">
        <v>1828</v>
      </c>
      <c r="F1784" s="17"/>
      <c r="G1784" s="15" t="s">
        <v>69</v>
      </c>
      <c r="H1784" s="123"/>
      <c r="I1784" s="136">
        <v>3000</v>
      </c>
    </row>
    <row r="1785" spans="1:9">
      <c r="A1785" s="18" t="s">
        <v>1824</v>
      </c>
      <c r="B1785" s="15">
        <v>366144</v>
      </c>
      <c r="C1785" s="17" t="s">
        <v>1832</v>
      </c>
      <c r="D1785" s="17"/>
      <c r="E1785" s="17"/>
      <c r="F1785" s="17"/>
      <c r="G1785" s="15" t="s">
        <v>100</v>
      </c>
      <c r="H1785" s="123"/>
      <c r="I1785" s="58">
        <v>61712</v>
      </c>
    </row>
    <row r="1786" spans="1:9">
      <c r="A1786" s="18" t="s">
        <v>1824</v>
      </c>
      <c r="B1786" s="15">
        <v>366142</v>
      </c>
      <c r="C1786" s="17" t="s">
        <v>1833</v>
      </c>
      <c r="D1786" s="17"/>
      <c r="E1786" s="17"/>
      <c r="F1786" s="17"/>
      <c r="G1786" s="15" t="s">
        <v>100</v>
      </c>
      <c r="H1786" s="123"/>
      <c r="I1786" s="58">
        <v>61712</v>
      </c>
    </row>
    <row r="1787" spans="1:9">
      <c r="A1787" s="53" t="s">
        <v>1834</v>
      </c>
      <c r="B1787" s="15">
        <v>366263</v>
      </c>
      <c r="C1787" s="15" t="s">
        <v>1835</v>
      </c>
      <c r="D1787" s="15" t="s">
        <v>1836</v>
      </c>
      <c r="E1787" s="15"/>
      <c r="F1787" s="15"/>
      <c r="G1787" s="15" t="s">
        <v>69</v>
      </c>
      <c r="H1787" s="123"/>
      <c r="I1787" s="173">
        <v>31314.2</v>
      </c>
    </row>
    <row r="1788" spans="1:9">
      <c r="A1788" s="53" t="s">
        <v>1837</v>
      </c>
      <c r="B1788" s="15">
        <v>366264</v>
      </c>
      <c r="C1788" s="15" t="s">
        <v>1838</v>
      </c>
      <c r="D1788" s="15"/>
      <c r="E1788" s="15"/>
      <c r="F1788" s="15"/>
      <c r="G1788" s="15" t="s">
        <v>100</v>
      </c>
      <c r="H1788" s="123"/>
      <c r="I1788" s="173">
        <v>30000</v>
      </c>
    </row>
    <row r="1789" spans="1:9">
      <c r="A1789" s="18" t="s">
        <v>948</v>
      </c>
      <c r="B1789" s="15">
        <v>548433</v>
      </c>
      <c r="C1789" s="17"/>
      <c r="D1789" s="17" t="s">
        <v>949</v>
      </c>
      <c r="E1789" s="17"/>
      <c r="F1789" s="17"/>
      <c r="G1789" s="15" t="s">
        <v>100</v>
      </c>
      <c r="H1789" s="123"/>
      <c r="I1789" s="173">
        <v>12754.2</v>
      </c>
    </row>
    <row r="1790" spans="1:9">
      <c r="A1790" s="18" t="s">
        <v>1824</v>
      </c>
      <c r="B1790" s="15">
        <v>366174</v>
      </c>
      <c r="C1790" s="17" t="s">
        <v>1839</v>
      </c>
      <c r="D1790" s="17"/>
      <c r="E1790" s="17"/>
      <c r="F1790" s="17"/>
      <c r="G1790" s="15" t="s">
        <v>69</v>
      </c>
      <c r="H1790" s="123"/>
      <c r="I1790" s="58">
        <v>61712</v>
      </c>
    </row>
    <row r="1791" spans="1:9">
      <c r="A1791" s="18" t="s">
        <v>1840</v>
      </c>
      <c r="B1791" s="15">
        <v>366173</v>
      </c>
      <c r="C1791" s="17" t="s">
        <v>1841</v>
      </c>
      <c r="D1791" s="17"/>
      <c r="E1791" s="17"/>
      <c r="F1791" s="17"/>
      <c r="G1791" s="15" t="s">
        <v>69</v>
      </c>
      <c r="H1791" s="123"/>
      <c r="I1791" s="58">
        <v>61712</v>
      </c>
    </row>
    <row r="1792" spans="1:9">
      <c r="A1792" s="18" t="s">
        <v>1834</v>
      </c>
      <c r="B1792" s="15">
        <v>366259</v>
      </c>
      <c r="C1792" s="17" t="s">
        <v>1842</v>
      </c>
      <c r="D1792" s="17"/>
      <c r="E1792" s="17"/>
      <c r="F1792" s="17"/>
      <c r="G1792" s="15" t="s">
        <v>69</v>
      </c>
      <c r="H1792" s="123"/>
      <c r="I1792" s="173">
        <v>31314.2</v>
      </c>
    </row>
    <row r="1793" spans="1:9">
      <c r="A1793" s="53" t="s">
        <v>1416</v>
      </c>
      <c r="B1793" s="15">
        <v>548432</v>
      </c>
      <c r="C1793" s="15" t="s">
        <v>1843</v>
      </c>
      <c r="D1793" s="15" t="s">
        <v>1827</v>
      </c>
      <c r="E1793" s="15" t="s">
        <v>1828</v>
      </c>
      <c r="F1793" s="15"/>
      <c r="G1793" s="15" t="s">
        <v>69</v>
      </c>
      <c r="H1793" s="123"/>
      <c r="I1793" s="136">
        <v>3000</v>
      </c>
    </row>
    <row r="1794" spans="1:9">
      <c r="A1794" s="53" t="s">
        <v>948</v>
      </c>
      <c r="B1794" s="15">
        <v>366258</v>
      </c>
      <c r="C1794" s="15"/>
      <c r="D1794" s="15" t="s">
        <v>94</v>
      </c>
      <c r="E1794" s="15"/>
      <c r="F1794" s="15"/>
      <c r="G1794" s="15" t="s">
        <v>100</v>
      </c>
      <c r="H1794" s="123"/>
      <c r="I1794" s="173">
        <v>12754.2</v>
      </c>
    </row>
    <row r="1795" spans="1:9">
      <c r="A1795" s="18" t="s">
        <v>1808</v>
      </c>
      <c r="B1795" s="15">
        <v>366159</v>
      </c>
      <c r="C1795" s="17" t="s">
        <v>1844</v>
      </c>
      <c r="D1795" s="17"/>
      <c r="E1795" s="17"/>
      <c r="F1795" s="17"/>
      <c r="G1795" s="15" t="s">
        <v>100</v>
      </c>
      <c r="H1795" s="123"/>
      <c r="I1795" s="58">
        <v>61712</v>
      </c>
    </row>
    <row r="1796" spans="1:9">
      <c r="A1796" s="18" t="s">
        <v>1811</v>
      </c>
      <c r="B1796" s="15">
        <v>366160</v>
      </c>
      <c r="C1796" s="17" t="s">
        <v>1845</v>
      </c>
      <c r="D1796" s="17"/>
      <c r="E1796" s="17"/>
      <c r="F1796" s="17"/>
      <c r="G1796" s="15" t="s">
        <v>100</v>
      </c>
      <c r="H1796" s="123"/>
      <c r="I1796" s="58">
        <v>61712</v>
      </c>
    </row>
    <row r="1797" spans="1:9">
      <c r="A1797" s="18" t="s">
        <v>1811</v>
      </c>
      <c r="B1797" s="15">
        <v>366161</v>
      </c>
      <c r="C1797" s="17" t="s">
        <v>1846</v>
      </c>
      <c r="D1797" s="17"/>
      <c r="E1797" s="17"/>
      <c r="F1797" s="17"/>
      <c r="G1797" s="15" t="s">
        <v>100</v>
      </c>
      <c r="H1797" s="123"/>
      <c r="I1797" s="58">
        <v>61712</v>
      </c>
    </row>
    <row r="1798" spans="1:9">
      <c r="A1798" s="18" t="s">
        <v>1847</v>
      </c>
      <c r="B1798" s="15">
        <v>366162</v>
      </c>
      <c r="C1798" s="17" t="s">
        <v>1848</v>
      </c>
      <c r="D1798" s="17"/>
      <c r="E1798" s="17"/>
      <c r="F1798" s="17"/>
      <c r="G1798" s="15" t="s">
        <v>100</v>
      </c>
      <c r="H1798" s="123"/>
      <c r="I1798" s="58">
        <v>61712</v>
      </c>
    </row>
    <row r="1799" spans="1:9">
      <c r="A1799" s="18" t="s">
        <v>1811</v>
      </c>
      <c r="B1799" s="15">
        <v>366163</v>
      </c>
      <c r="C1799" s="15" t="s">
        <v>1849</v>
      </c>
      <c r="D1799" s="15"/>
      <c r="E1799" s="15"/>
      <c r="F1799" s="15"/>
      <c r="G1799" s="15" t="s">
        <v>100</v>
      </c>
      <c r="H1799" s="123"/>
      <c r="I1799" s="58">
        <v>61712</v>
      </c>
    </row>
    <row r="1800" spans="1:9">
      <c r="A1800" s="18" t="s">
        <v>1811</v>
      </c>
      <c r="B1800" s="15">
        <v>366164</v>
      </c>
      <c r="C1800" s="15" t="s">
        <v>1850</v>
      </c>
      <c r="D1800" s="15"/>
      <c r="E1800" s="15"/>
      <c r="F1800" s="15"/>
      <c r="G1800" s="15" t="s">
        <v>100</v>
      </c>
      <c r="H1800" s="123"/>
      <c r="I1800" s="58">
        <v>61712</v>
      </c>
    </row>
    <row r="1801" spans="1:9">
      <c r="A1801" s="18" t="s">
        <v>948</v>
      </c>
      <c r="B1801" s="15">
        <v>366260</v>
      </c>
      <c r="C1801" s="17" t="s">
        <v>1851</v>
      </c>
      <c r="D1801" s="17" t="s">
        <v>1852</v>
      </c>
      <c r="E1801" s="17"/>
      <c r="F1801" s="17">
        <v>3119235</v>
      </c>
      <c r="G1801" s="15" t="s">
        <v>69</v>
      </c>
      <c r="H1801" s="123"/>
      <c r="I1801" s="173">
        <v>12754.2</v>
      </c>
    </row>
    <row r="1802" spans="1:9">
      <c r="A1802" s="18" t="s">
        <v>1416</v>
      </c>
      <c r="B1802" s="15">
        <v>548434</v>
      </c>
      <c r="C1802" s="17" t="s">
        <v>1853</v>
      </c>
      <c r="D1802" s="17"/>
      <c r="E1802" s="17"/>
      <c r="F1802" s="17"/>
      <c r="G1802" s="15" t="s">
        <v>69</v>
      </c>
      <c r="H1802" s="123"/>
      <c r="I1802" s="136">
        <v>3000</v>
      </c>
    </row>
    <row r="1803" spans="1:9">
      <c r="A1803" s="18" t="s">
        <v>1811</v>
      </c>
      <c r="B1803" s="15">
        <v>366165</v>
      </c>
      <c r="C1803" s="17" t="s">
        <v>1854</v>
      </c>
      <c r="D1803" s="17"/>
      <c r="E1803" s="17"/>
      <c r="F1803" s="17"/>
      <c r="G1803" s="15" t="s">
        <v>69</v>
      </c>
      <c r="H1803" s="123"/>
      <c r="I1803" s="58">
        <v>61712</v>
      </c>
    </row>
    <row r="1804" spans="1:9">
      <c r="A1804" s="18" t="s">
        <v>1808</v>
      </c>
      <c r="B1804" s="15">
        <v>366166</v>
      </c>
      <c r="C1804" s="17" t="s">
        <v>1855</v>
      </c>
      <c r="D1804" s="17"/>
      <c r="E1804" s="17"/>
      <c r="F1804" s="17"/>
      <c r="G1804" s="15" t="s">
        <v>69</v>
      </c>
      <c r="H1804" s="123"/>
      <c r="I1804" s="58">
        <v>61712</v>
      </c>
    </row>
    <row r="1805" spans="1:9">
      <c r="A1805" s="18" t="s">
        <v>1808</v>
      </c>
      <c r="B1805" s="15">
        <v>366167</v>
      </c>
      <c r="C1805" s="15" t="s">
        <v>1856</v>
      </c>
      <c r="D1805" s="15"/>
      <c r="E1805" s="15"/>
      <c r="F1805" s="15"/>
      <c r="G1805" s="15" t="s">
        <v>69</v>
      </c>
      <c r="H1805" s="123"/>
      <c r="I1805" s="58">
        <v>61712</v>
      </c>
    </row>
    <row r="1806" spans="1:9">
      <c r="A1806" s="18" t="s">
        <v>1811</v>
      </c>
      <c r="B1806" s="15">
        <v>366168</v>
      </c>
      <c r="C1806" s="15" t="s">
        <v>1857</v>
      </c>
      <c r="D1806" s="15"/>
      <c r="E1806" s="15"/>
      <c r="F1806" s="15"/>
      <c r="G1806" s="15" t="s">
        <v>69</v>
      </c>
      <c r="H1806" s="123"/>
      <c r="I1806" s="58">
        <v>61712</v>
      </c>
    </row>
    <row r="1807" spans="1:9">
      <c r="A1807" s="18" t="s">
        <v>1808</v>
      </c>
      <c r="B1807" s="15">
        <v>366169</v>
      </c>
      <c r="C1807" s="17" t="s">
        <v>1858</v>
      </c>
      <c r="D1807" s="17"/>
      <c r="E1807" s="17"/>
      <c r="F1807" s="17"/>
      <c r="G1807" s="15" t="s">
        <v>69</v>
      </c>
      <c r="H1807" s="123"/>
      <c r="I1807" s="58">
        <v>61712</v>
      </c>
    </row>
    <row r="1808" spans="1:9">
      <c r="A1808" s="18" t="s">
        <v>1847</v>
      </c>
      <c r="B1808" s="15">
        <v>366170</v>
      </c>
      <c r="C1808" s="17" t="s">
        <v>1859</v>
      </c>
      <c r="D1808" s="17"/>
      <c r="E1808" s="17"/>
      <c r="F1808" s="17"/>
      <c r="G1808" s="15" t="s">
        <v>69</v>
      </c>
      <c r="H1808" s="123"/>
      <c r="I1808" s="58">
        <v>61712</v>
      </c>
    </row>
    <row r="1809" spans="1:9">
      <c r="A1809" s="18" t="s">
        <v>1847</v>
      </c>
      <c r="B1809" s="15">
        <v>366171</v>
      </c>
      <c r="C1809" s="17" t="s">
        <v>1860</v>
      </c>
      <c r="D1809" s="17"/>
      <c r="E1809" s="17"/>
      <c r="F1809" s="17"/>
      <c r="G1809" s="15" t="s">
        <v>69</v>
      </c>
      <c r="H1809" s="123"/>
      <c r="I1809" s="58">
        <v>61712</v>
      </c>
    </row>
    <row r="1810" spans="1:9">
      <c r="A1810" s="53" t="s">
        <v>1416</v>
      </c>
      <c r="B1810" s="15">
        <v>548435</v>
      </c>
      <c r="C1810" s="15" t="s">
        <v>1861</v>
      </c>
      <c r="D1810" s="15"/>
      <c r="E1810" s="15"/>
      <c r="F1810" s="15"/>
      <c r="G1810" s="15" t="s">
        <v>69</v>
      </c>
      <c r="H1810" s="123"/>
      <c r="I1810" s="136">
        <v>3000</v>
      </c>
    </row>
    <row r="1811" spans="1:9">
      <c r="A1811" s="53" t="s">
        <v>1416</v>
      </c>
      <c r="B1811" s="15">
        <v>548436</v>
      </c>
      <c r="C1811" s="15" t="s">
        <v>1862</v>
      </c>
      <c r="D1811" s="15"/>
      <c r="E1811" s="15"/>
      <c r="F1811" s="15"/>
      <c r="G1811" s="15" t="s">
        <v>69</v>
      </c>
      <c r="H1811" s="123"/>
      <c r="I1811" s="136">
        <v>3000</v>
      </c>
    </row>
    <row r="1812" spans="1:9">
      <c r="A1812" s="18" t="s">
        <v>1416</v>
      </c>
      <c r="B1812" s="15">
        <v>548437</v>
      </c>
      <c r="C1812" s="17" t="s">
        <v>1863</v>
      </c>
      <c r="D1812" s="17"/>
      <c r="E1812" s="17"/>
      <c r="F1812" s="17"/>
      <c r="G1812" s="15" t="s">
        <v>69</v>
      </c>
      <c r="H1812" s="123"/>
      <c r="I1812" s="136">
        <v>3000</v>
      </c>
    </row>
    <row r="1813" spans="1:9">
      <c r="A1813" s="18" t="s">
        <v>1864</v>
      </c>
      <c r="B1813" s="15">
        <v>366175</v>
      </c>
      <c r="C1813" s="17" t="s">
        <v>1865</v>
      </c>
      <c r="D1813" s="17"/>
      <c r="E1813" s="17"/>
      <c r="F1813" s="17"/>
      <c r="G1813" s="15" t="s">
        <v>69</v>
      </c>
      <c r="H1813" s="123"/>
      <c r="I1813" s="58">
        <v>61712</v>
      </c>
    </row>
    <row r="1814" spans="1:9">
      <c r="A1814" s="18" t="s">
        <v>1824</v>
      </c>
      <c r="B1814" s="15">
        <v>366172</v>
      </c>
      <c r="C1814" s="17" t="s">
        <v>1866</v>
      </c>
      <c r="D1814" s="17"/>
      <c r="E1814" s="17"/>
      <c r="F1814" s="17"/>
      <c r="G1814" s="15" t="s">
        <v>69</v>
      </c>
      <c r="H1814" s="123"/>
      <c r="I1814" s="58">
        <v>61712</v>
      </c>
    </row>
    <row r="1815" spans="1:9">
      <c r="A1815" s="18" t="s">
        <v>1416</v>
      </c>
      <c r="B1815" s="15">
        <v>366229</v>
      </c>
      <c r="C1815" s="17"/>
      <c r="D1815" s="17"/>
      <c r="E1815" s="17"/>
      <c r="F1815" s="17"/>
      <c r="G1815" s="15" t="s">
        <v>78</v>
      </c>
      <c r="H1815" s="123"/>
      <c r="I1815" s="136">
        <v>3000</v>
      </c>
    </row>
    <row r="1816" spans="1:9">
      <c r="A1816" s="53" t="s">
        <v>1416</v>
      </c>
      <c r="B1816" s="15">
        <v>548438</v>
      </c>
      <c r="C1816" s="15" t="s">
        <v>1867</v>
      </c>
      <c r="D1816" s="15"/>
      <c r="E1816" s="15"/>
      <c r="F1816" s="15"/>
      <c r="G1816" s="15" t="s">
        <v>69</v>
      </c>
      <c r="H1816" s="123"/>
      <c r="I1816" s="136">
        <v>3000</v>
      </c>
    </row>
    <row r="1817" spans="1:9">
      <c r="A1817" s="53" t="s">
        <v>1550</v>
      </c>
      <c r="B1817" s="15">
        <v>366243</v>
      </c>
      <c r="C1817" s="15"/>
      <c r="D1817" s="15" t="s">
        <v>1551</v>
      </c>
      <c r="E1817" s="15" t="s">
        <v>1868</v>
      </c>
      <c r="F1817" s="15"/>
      <c r="G1817" s="15" t="s">
        <v>78</v>
      </c>
      <c r="H1817" s="123"/>
      <c r="I1817" s="18"/>
    </row>
    <row r="1818" spans="1:9">
      <c r="A1818" s="18" t="s">
        <v>1869</v>
      </c>
      <c r="B1818" s="15">
        <v>366244</v>
      </c>
      <c r="C1818" s="17"/>
      <c r="D1818" s="17" t="s">
        <v>1632</v>
      </c>
      <c r="E1818" s="17"/>
      <c r="F1818" s="17"/>
      <c r="G1818" s="15" t="s">
        <v>69</v>
      </c>
      <c r="H1818" s="123"/>
      <c r="I1818" s="18"/>
    </row>
    <row r="1819" spans="1:9">
      <c r="A1819" s="18" t="s">
        <v>1416</v>
      </c>
      <c r="B1819" s="15">
        <v>548439</v>
      </c>
      <c r="C1819" s="17" t="s">
        <v>1870</v>
      </c>
      <c r="D1819" s="17"/>
      <c r="E1819" s="17"/>
      <c r="F1819" s="17"/>
      <c r="G1819" s="15" t="s">
        <v>69</v>
      </c>
      <c r="H1819" s="123"/>
      <c r="I1819" s="136">
        <v>3000</v>
      </c>
    </row>
    <row r="1820" spans="1:9">
      <c r="A1820" s="18" t="s">
        <v>1416</v>
      </c>
      <c r="B1820" s="15">
        <v>548440</v>
      </c>
      <c r="C1820" s="17"/>
      <c r="D1820" s="17"/>
      <c r="E1820" s="17"/>
      <c r="F1820" s="17"/>
      <c r="G1820" s="15" t="s">
        <v>78</v>
      </c>
      <c r="H1820" s="123"/>
      <c r="I1820" s="136">
        <v>3000</v>
      </c>
    </row>
    <row r="1821" spans="1:9">
      <c r="A1821" s="18" t="s">
        <v>1416</v>
      </c>
      <c r="B1821" s="15">
        <v>548441</v>
      </c>
      <c r="C1821" s="17"/>
      <c r="D1821" s="17"/>
      <c r="E1821" s="17"/>
      <c r="F1821" s="17"/>
      <c r="G1821" s="15" t="s">
        <v>78</v>
      </c>
      <c r="H1821" s="123"/>
      <c r="I1821" s="136">
        <v>3000</v>
      </c>
    </row>
    <row r="1822" spans="1:9">
      <c r="A1822" s="53" t="s">
        <v>1416</v>
      </c>
      <c r="B1822" s="15">
        <v>548442</v>
      </c>
      <c r="C1822" s="15"/>
      <c r="D1822" s="15"/>
      <c r="E1822" s="15"/>
      <c r="F1822" s="15"/>
      <c r="G1822" s="15" t="s">
        <v>78</v>
      </c>
      <c r="H1822" s="123"/>
      <c r="I1822" s="136">
        <v>3000</v>
      </c>
    </row>
    <row r="1823" spans="1:9">
      <c r="A1823" s="53" t="s">
        <v>1871</v>
      </c>
      <c r="B1823" s="15">
        <v>366214</v>
      </c>
      <c r="C1823" s="15" t="s">
        <v>1872</v>
      </c>
      <c r="D1823" s="15"/>
      <c r="E1823" s="15"/>
      <c r="F1823" s="15"/>
      <c r="G1823" s="15" t="s">
        <v>69</v>
      </c>
      <c r="H1823" s="123"/>
      <c r="I1823" s="58">
        <v>61712</v>
      </c>
    </row>
    <row r="1824" spans="1:9">
      <c r="A1824" s="18" t="s">
        <v>1871</v>
      </c>
      <c r="B1824" s="15">
        <v>366215</v>
      </c>
      <c r="C1824" s="17" t="s">
        <v>1873</v>
      </c>
      <c r="D1824" s="17"/>
      <c r="E1824" s="17"/>
      <c r="F1824" s="17"/>
      <c r="G1824" s="15" t="s">
        <v>69</v>
      </c>
      <c r="H1824" s="123"/>
      <c r="I1824" s="58">
        <v>61712</v>
      </c>
    </row>
    <row r="1825" spans="1:9">
      <c r="A1825" s="18" t="s">
        <v>1874</v>
      </c>
      <c r="B1825" s="15">
        <v>366216</v>
      </c>
      <c r="C1825" s="17" t="s">
        <v>1875</v>
      </c>
      <c r="D1825" s="17"/>
      <c r="E1825" s="17"/>
      <c r="F1825" s="17"/>
      <c r="G1825" s="15" t="s">
        <v>69</v>
      </c>
      <c r="H1825" s="123"/>
      <c r="I1825" s="58">
        <v>61712</v>
      </c>
    </row>
    <row r="1826" spans="1:9">
      <c r="A1826" s="18" t="s">
        <v>1876</v>
      </c>
      <c r="B1826" s="15">
        <v>366217</v>
      </c>
      <c r="C1826" s="17" t="s">
        <v>1877</v>
      </c>
      <c r="D1826" s="17"/>
      <c r="E1826" s="17"/>
      <c r="F1826" s="17"/>
      <c r="G1826" s="15" t="s">
        <v>69</v>
      </c>
      <c r="H1826" s="123"/>
      <c r="I1826" s="58">
        <v>61712</v>
      </c>
    </row>
    <row r="1827" spans="1:9">
      <c r="A1827" s="18" t="s">
        <v>948</v>
      </c>
      <c r="B1827" s="15">
        <v>366251</v>
      </c>
      <c r="C1827" s="17"/>
      <c r="D1827" s="17" t="s">
        <v>1878</v>
      </c>
      <c r="E1827" s="17" t="s">
        <v>1227</v>
      </c>
      <c r="F1827" s="17"/>
      <c r="G1827" s="15" t="s">
        <v>69</v>
      </c>
      <c r="H1827" s="123"/>
      <c r="I1827" s="173">
        <v>12754.2</v>
      </c>
    </row>
    <row r="1828" spans="1:9">
      <c r="A1828" s="53" t="s">
        <v>1834</v>
      </c>
      <c r="B1828" s="15">
        <v>366266</v>
      </c>
      <c r="C1828" s="15" t="s">
        <v>1879</v>
      </c>
      <c r="D1828" s="15"/>
      <c r="E1828" s="15"/>
      <c r="F1828" s="15"/>
      <c r="G1828" s="15" t="s">
        <v>69</v>
      </c>
      <c r="H1828" s="123"/>
      <c r="I1828" s="173">
        <v>31314.2</v>
      </c>
    </row>
    <row r="1829" spans="1:9">
      <c r="A1829" s="53" t="s">
        <v>1880</v>
      </c>
      <c r="B1829" s="15">
        <v>366218</v>
      </c>
      <c r="C1829" s="15" t="s">
        <v>1881</v>
      </c>
      <c r="D1829" s="15"/>
      <c r="E1829" s="15"/>
      <c r="F1829" s="15"/>
      <c r="G1829" s="15" t="s">
        <v>69</v>
      </c>
      <c r="H1829" s="123"/>
      <c r="I1829" s="58">
        <v>61712</v>
      </c>
    </row>
    <row r="1830" spans="1:9">
      <c r="A1830" s="18" t="s">
        <v>1871</v>
      </c>
      <c r="B1830" s="15">
        <v>366219</v>
      </c>
      <c r="C1830" s="17" t="s">
        <v>1882</v>
      </c>
      <c r="D1830" s="17"/>
      <c r="E1830" s="17"/>
      <c r="F1830" s="17"/>
      <c r="G1830" s="15" t="s">
        <v>69</v>
      </c>
      <c r="H1830" s="123"/>
      <c r="I1830" s="58">
        <v>61712</v>
      </c>
    </row>
    <row r="1831" spans="1:9">
      <c r="A1831" s="18" t="s">
        <v>1883</v>
      </c>
      <c r="B1831" s="15">
        <v>366220</v>
      </c>
      <c r="C1831" s="17" t="s">
        <v>1884</v>
      </c>
      <c r="D1831" s="17"/>
      <c r="E1831" s="17"/>
      <c r="F1831" s="17"/>
      <c r="G1831" s="15" t="s">
        <v>69</v>
      </c>
      <c r="H1831" s="123"/>
      <c r="I1831" s="58">
        <v>61712</v>
      </c>
    </row>
    <row r="1832" spans="1:9">
      <c r="A1832" s="18" t="s">
        <v>1871</v>
      </c>
      <c r="B1832" s="15">
        <v>366178</v>
      </c>
      <c r="C1832" s="17"/>
      <c r="D1832" s="17"/>
      <c r="E1832" s="17"/>
      <c r="F1832" s="17"/>
      <c r="G1832" s="15" t="s">
        <v>69</v>
      </c>
      <c r="H1832" s="123"/>
      <c r="I1832" s="58">
        <v>61712</v>
      </c>
    </row>
    <row r="1833" spans="1:9">
      <c r="A1833" s="53" t="s">
        <v>1885</v>
      </c>
      <c r="B1833" s="15">
        <v>366176</v>
      </c>
      <c r="C1833" s="15"/>
      <c r="D1833" s="15"/>
      <c r="E1833" s="15"/>
      <c r="F1833" s="15"/>
      <c r="G1833" s="15" t="s">
        <v>69</v>
      </c>
      <c r="H1833" s="123"/>
      <c r="I1833" s="58">
        <v>61712</v>
      </c>
    </row>
    <row r="1834" spans="1:9">
      <c r="A1834" s="53" t="s">
        <v>1871</v>
      </c>
      <c r="B1834" s="15">
        <v>366177</v>
      </c>
      <c r="C1834" s="15"/>
      <c r="D1834" s="15"/>
      <c r="E1834" s="15"/>
      <c r="F1834" s="15"/>
      <c r="G1834" s="15" t="s">
        <v>69</v>
      </c>
      <c r="H1834" s="123"/>
      <c r="I1834" s="58">
        <v>61712</v>
      </c>
    </row>
    <row r="1835" spans="1:9">
      <c r="A1835" s="18" t="s">
        <v>1886</v>
      </c>
      <c r="B1835" s="15">
        <v>366221</v>
      </c>
      <c r="C1835" s="17" t="s">
        <v>1887</v>
      </c>
      <c r="D1835" s="17"/>
      <c r="E1835" s="17"/>
      <c r="F1835" s="17"/>
      <c r="G1835" s="15" t="s">
        <v>100</v>
      </c>
      <c r="H1835" s="123"/>
      <c r="I1835" s="175">
        <v>12999.95</v>
      </c>
    </row>
    <row r="1836" spans="1:9">
      <c r="A1836" s="18" t="s">
        <v>1886</v>
      </c>
      <c r="B1836" s="15">
        <v>366223</v>
      </c>
      <c r="C1836" s="17"/>
      <c r="D1836" s="17"/>
      <c r="E1836" s="17"/>
      <c r="F1836" s="17"/>
      <c r="G1836" s="15" t="s">
        <v>100</v>
      </c>
      <c r="H1836" s="123"/>
      <c r="I1836" s="175">
        <v>12999.95</v>
      </c>
    </row>
    <row r="1837" spans="1:9">
      <c r="A1837" s="18" t="s">
        <v>1886</v>
      </c>
      <c r="B1837" s="15">
        <v>365445</v>
      </c>
      <c r="C1837" s="17" t="s">
        <v>1888</v>
      </c>
      <c r="D1837" s="17"/>
      <c r="E1837" s="17"/>
      <c r="F1837" s="17"/>
      <c r="G1837" s="15" t="s">
        <v>100</v>
      </c>
      <c r="H1837" s="123"/>
      <c r="I1837" s="175">
        <v>12999.95</v>
      </c>
    </row>
    <row r="1838" spans="1:9">
      <c r="A1838" s="18" t="s">
        <v>1886</v>
      </c>
      <c r="B1838" s="15">
        <v>366222</v>
      </c>
      <c r="C1838" s="17"/>
      <c r="D1838" s="17"/>
      <c r="E1838" s="17"/>
      <c r="F1838" s="17"/>
      <c r="G1838" s="15" t="s">
        <v>100</v>
      </c>
      <c r="H1838" s="123"/>
      <c r="I1838" s="175">
        <v>12999.95</v>
      </c>
    </row>
    <row r="1839" spans="1:9">
      <c r="A1839" s="53" t="s">
        <v>1889</v>
      </c>
      <c r="B1839" s="15">
        <v>366245</v>
      </c>
      <c r="C1839" s="15" t="s">
        <v>1890</v>
      </c>
      <c r="D1839" s="15"/>
      <c r="E1839" s="15"/>
      <c r="F1839" s="15"/>
      <c r="G1839" s="15" t="s">
        <v>100</v>
      </c>
      <c r="H1839" s="123"/>
      <c r="I1839" s="58">
        <v>1300</v>
      </c>
    </row>
    <row r="1840" spans="1:9">
      <c r="A1840" s="53" t="s">
        <v>1891</v>
      </c>
      <c r="B1840" s="15">
        <v>366225</v>
      </c>
      <c r="C1840" s="15"/>
      <c r="D1840" s="15"/>
      <c r="E1840" s="15"/>
      <c r="F1840" s="15"/>
      <c r="G1840" s="15" t="s">
        <v>69</v>
      </c>
      <c r="H1840" s="123"/>
      <c r="I1840" s="58">
        <v>61712</v>
      </c>
    </row>
    <row r="1841" spans="1:9">
      <c r="A1841" s="18" t="s">
        <v>1883</v>
      </c>
      <c r="B1841" s="15">
        <v>366136</v>
      </c>
      <c r="C1841" s="17" t="s">
        <v>1892</v>
      </c>
      <c r="D1841" s="17"/>
      <c r="E1841" s="17"/>
      <c r="F1841" s="17"/>
      <c r="G1841" s="15" t="s">
        <v>69</v>
      </c>
      <c r="H1841" s="123"/>
      <c r="I1841" s="58">
        <v>61712</v>
      </c>
    </row>
    <row r="1842" spans="1:9">
      <c r="A1842" s="18" t="s">
        <v>1883</v>
      </c>
      <c r="B1842" s="15">
        <v>366137</v>
      </c>
      <c r="C1842" s="17" t="s">
        <v>1893</v>
      </c>
      <c r="D1842" s="17"/>
      <c r="E1842" s="17"/>
      <c r="F1842" s="17"/>
      <c r="G1842" s="15" t="s">
        <v>69</v>
      </c>
      <c r="H1842" s="123"/>
      <c r="I1842" s="58">
        <v>61712</v>
      </c>
    </row>
    <row r="1843" spans="1:9">
      <c r="A1843" s="18" t="s">
        <v>1416</v>
      </c>
      <c r="B1843" s="15">
        <v>548419</v>
      </c>
      <c r="C1843" s="17" t="s">
        <v>1894</v>
      </c>
      <c r="D1843" s="17" t="s">
        <v>1827</v>
      </c>
      <c r="E1843" s="17" t="s">
        <v>1828</v>
      </c>
      <c r="F1843" s="17"/>
      <c r="G1843" s="15" t="s">
        <v>69</v>
      </c>
      <c r="H1843" s="123"/>
      <c r="I1843" s="136">
        <v>3000</v>
      </c>
    </row>
    <row r="1844" spans="1:9">
      <c r="A1844" s="18" t="s">
        <v>1416</v>
      </c>
      <c r="B1844" s="15">
        <v>548420</v>
      </c>
      <c r="C1844" s="17" t="s">
        <v>1895</v>
      </c>
      <c r="D1844" s="17" t="s">
        <v>1827</v>
      </c>
      <c r="E1844" s="17" t="s">
        <v>1828</v>
      </c>
      <c r="F1844" s="17"/>
      <c r="G1844" s="15" t="s">
        <v>69</v>
      </c>
      <c r="H1844" s="123"/>
      <c r="I1844" s="136">
        <v>3000</v>
      </c>
    </row>
    <row r="1845" spans="1:9">
      <c r="A1845" s="53" t="s">
        <v>1416</v>
      </c>
      <c r="B1845" s="15">
        <v>548421</v>
      </c>
      <c r="C1845" s="15" t="s">
        <v>1895</v>
      </c>
      <c r="D1845" s="17" t="s">
        <v>1827</v>
      </c>
      <c r="E1845" s="17" t="s">
        <v>1828</v>
      </c>
      <c r="F1845" s="15" t="s">
        <v>1896</v>
      </c>
      <c r="G1845" s="15" t="s">
        <v>69</v>
      </c>
      <c r="H1845" s="123"/>
      <c r="I1845" s="136">
        <v>3000</v>
      </c>
    </row>
    <row r="1846" spans="1:9">
      <c r="A1846" s="53" t="s">
        <v>1416</v>
      </c>
      <c r="B1846" s="15">
        <v>548422</v>
      </c>
      <c r="C1846" s="15" t="s">
        <v>1897</v>
      </c>
      <c r="D1846" s="17" t="s">
        <v>1827</v>
      </c>
      <c r="E1846" s="17" t="s">
        <v>1828</v>
      </c>
      <c r="F1846" s="15"/>
      <c r="G1846" s="15" t="s">
        <v>69</v>
      </c>
      <c r="H1846" s="123"/>
      <c r="I1846" s="136">
        <v>3000</v>
      </c>
    </row>
    <row r="1847" spans="1:9">
      <c r="A1847" s="18" t="s">
        <v>79</v>
      </c>
      <c r="B1847" s="15">
        <v>365450</v>
      </c>
      <c r="C1847" s="17" t="s">
        <v>1898</v>
      </c>
      <c r="D1847" s="17" t="s">
        <v>1543</v>
      </c>
      <c r="E1847" s="17"/>
      <c r="F1847" s="17"/>
      <c r="G1847" s="15" t="s">
        <v>100</v>
      </c>
      <c r="H1847" s="123"/>
      <c r="I1847" s="173">
        <v>2500</v>
      </c>
    </row>
    <row r="1848" spans="1:9">
      <c r="A1848" s="18" t="s">
        <v>1883</v>
      </c>
      <c r="B1848" s="15">
        <v>366138</v>
      </c>
      <c r="C1848" s="17" t="s">
        <v>1899</v>
      </c>
      <c r="D1848" s="17"/>
      <c r="E1848" s="17"/>
      <c r="F1848" s="17"/>
      <c r="G1848" s="15" t="s">
        <v>100</v>
      </c>
      <c r="H1848" s="123"/>
      <c r="I1848" s="58">
        <v>61712</v>
      </c>
    </row>
    <row r="1849" spans="1:9">
      <c r="A1849" s="18" t="s">
        <v>1883</v>
      </c>
      <c r="B1849" s="15">
        <v>366139</v>
      </c>
      <c r="C1849" s="17" t="s">
        <v>1900</v>
      </c>
      <c r="D1849" s="17"/>
      <c r="E1849" s="17"/>
      <c r="F1849" s="17"/>
      <c r="G1849" s="15" t="s">
        <v>100</v>
      </c>
      <c r="H1849" s="123"/>
      <c r="I1849" s="58">
        <v>61712</v>
      </c>
    </row>
    <row r="1850" spans="1:9">
      <c r="A1850" s="18" t="s">
        <v>1247</v>
      </c>
      <c r="B1850" s="15">
        <v>366232</v>
      </c>
      <c r="C1850" s="17" t="s">
        <v>812</v>
      </c>
      <c r="D1850" s="17"/>
      <c r="E1850" s="17"/>
      <c r="F1850" s="17"/>
      <c r="G1850" s="15" t="s">
        <v>100</v>
      </c>
      <c r="H1850" s="123"/>
      <c r="I1850" s="58">
        <v>7498.9</v>
      </c>
    </row>
    <row r="1851" spans="1:9">
      <c r="A1851" s="53" t="s">
        <v>1901</v>
      </c>
      <c r="B1851" s="15">
        <v>366233</v>
      </c>
      <c r="C1851" s="15"/>
      <c r="D1851" s="15"/>
      <c r="E1851" s="15"/>
      <c r="F1851" s="15"/>
      <c r="G1851" s="15" t="s">
        <v>100</v>
      </c>
      <c r="H1851" s="123"/>
      <c r="I1851" s="58">
        <v>7498.9</v>
      </c>
    </row>
    <row r="1852" spans="1:9">
      <c r="A1852" s="18" t="s">
        <v>1837</v>
      </c>
      <c r="B1852" s="15">
        <v>366143</v>
      </c>
      <c r="C1852" s="15"/>
      <c r="D1852" s="15"/>
      <c r="E1852" s="15"/>
      <c r="F1852" s="15"/>
      <c r="G1852" s="15" t="s">
        <v>100</v>
      </c>
      <c r="H1852" s="123"/>
      <c r="I1852" s="173">
        <v>30000</v>
      </c>
    </row>
    <row r="1853" spans="1:9">
      <c r="A1853" s="18" t="s">
        <v>1834</v>
      </c>
      <c r="B1853" s="15">
        <v>366257</v>
      </c>
      <c r="C1853" s="17" t="s">
        <v>1902</v>
      </c>
      <c r="D1853" s="15"/>
      <c r="E1853" s="17"/>
      <c r="F1853" s="17"/>
      <c r="G1853" s="15" t="s">
        <v>100</v>
      </c>
      <c r="H1853" s="123"/>
      <c r="I1853" s="173">
        <v>31314.2</v>
      </c>
    </row>
    <row r="1854" spans="1:9">
      <c r="A1854" s="18" t="s">
        <v>1416</v>
      </c>
      <c r="B1854" s="15">
        <v>366256</v>
      </c>
      <c r="C1854" s="17" t="s">
        <v>1903</v>
      </c>
      <c r="D1854" s="15" t="s">
        <v>1852</v>
      </c>
      <c r="E1854" s="17"/>
      <c r="F1854" s="17"/>
      <c r="G1854" s="15" t="s">
        <v>100</v>
      </c>
      <c r="H1854" s="123"/>
      <c r="I1854" s="136">
        <v>3000</v>
      </c>
    </row>
    <row r="1855" spans="1:9">
      <c r="A1855" s="18" t="s">
        <v>1416</v>
      </c>
      <c r="B1855" s="15">
        <v>548423</v>
      </c>
      <c r="C1855" s="17"/>
      <c r="D1855" s="17"/>
      <c r="E1855" s="17"/>
      <c r="F1855" s="17"/>
      <c r="G1855" s="15" t="s">
        <v>78</v>
      </c>
      <c r="H1855" s="123"/>
      <c r="I1855" s="136">
        <v>3000</v>
      </c>
    </row>
    <row r="1856" spans="1:9">
      <c r="A1856" s="53" t="s">
        <v>1416</v>
      </c>
      <c r="B1856" s="15">
        <v>548424</v>
      </c>
      <c r="C1856" s="17" t="s">
        <v>1904</v>
      </c>
      <c r="D1856" s="15"/>
      <c r="E1856" s="15"/>
      <c r="F1856" s="15"/>
      <c r="G1856" s="15" t="s">
        <v>69</v>
      </c>
      <c r="H1856" s="123"/>
      <c r="I1856" s="136">
        <v>3000</v>
      </c>
    </row>
    <row r="1857" spans="1:9">
      <c r="A1857" s="53" t="s">
        <v>1416</v>
      </c>
      <c r="B1857" s="15">
        <v>548425</v>
      </c>
      <c r="C1857" s="15" t="s">
        <v>1905</v>
      </c>
      <c r="D1857" s="15"/>
      <c r="E1857" s="15"/>
      <c r="F1857" s="15"/>
      <c r="G1857" s="15" t="s">
        <v>69</v>
      </c>
      <c r="H1857" s="123"/>
      <c r="I1857" s="136">
        <v>3000</v>
      </c>
    </row>
    <row r="1858" spans="1:9">
      <c r="A1858" s="53" t="s">
        <v>1416</v>
      </c>
      <c r="B1858" s="15">
        <v>548426</v>
      </c>
      <c r="C1858" s="15" t="s">
        <v>1906</v>
      </c>
      <c r="D1858" s="17"/>
      <c r="E1858" s="17"/>
      <c r="F1858" s="17"/>
      <c r="G1858" s="15" t="s">
        <v>69</v>
      </c>
      <c r="H1858" s="123"/>
      <c r="I1858" s="136">
        <v>3000</v>
      </c>
    </row>
    <row r="1859" spans="1:9">
      <c r="A1859" s="18" t="s">
        <v>1413</v>
      </c>
      <c r="B1859" s="15">
        <v>366231</v>
      </c>
      <c r="C1859" s="17" t="s">
        <v>1907</v>
      </c>
      <c r="D1859" s="17"/>
      <c r="E1859" s="17"/>
      <c r="F1859" s="17"/>
      <c r="G1859" s="15" t="s">
        <v>100</v>
      </c>
      <c r="H1859" s="123"/>
      <c r="I1859" s="58">
        <v>7498.9</v>
      </c>
    </row>
    <row r="1860" spans="1:9">
      <c r="A1860" s="18" t="s">
        <v>1834</v>
      </c>
      <c r="B1860" s="15">
        <v>366253</v>
      </c>
      <c r="C1860" s="17"/>
      <c r="D1860" s="17"/>
      <c r="E1860" s="17"/>
      <c r="F1860" s="17"/>
      <c r="G1860" s="15" t="s">
        <v>100</v>
      </c>
      <c r="H1860" s="123"/>
      <c r="I1860" s="173">
        <v>31314.2</v>
      </c>
    </row>
    <row r="1861" spans="1:9">
      <c r="A1861" s="18" t="s">
        <v>948</v>
      </c>
      <c r="B1861" s="15">
        <v>366252</v>
      </c>
      <c r="C1861" s="17"/>
      <c r="D1861" s="17" t="s">
        <v>1226</v>
      </c>
      <c r="E1861" s="17" t="s">
        <v>1629</v>
      </c>
      <c r="F1861" s="17"/>
      <c r="G1861" s="15" t="s">
        <v>100</v>
      </c>
      <c r="H1861" s="123"/>
      <c r="I1861" s="173">
        <v>12754.2</v>
      </c>
    </row>
    <row r="1862" spans="1:9">
      <c r="A1862" s="53" t="s">
        <v>1416</v>
      </c>
      <c r="B1862" s="15">
        <v>548410</v>
      </c>
      <c r="C1862" s="15" t="s">
        <v>1908</v>
      </c>
      <c r="D1862" s="15" t="s">
        <v>1827</v>
      </c>
      <c r="E1862" s="15" t="s">
        <v>1828</v>
      </c>
      <c r="F1862" s="15"/>
      <c r="G1862" s="15" t="s">
        <v>69</v>
      </c>
      <c r="H1862" s="123"/>
      <c r="I1862" s="136">
        <v>3000</v>
      </c>
    </row>
    <row r="1863" spans="1:9">
      <c r="A1863" s="53" t="s">
        <v>1416</v>
      </c>
      <c r="B1863" s="15">
        <v>548411</v>
      </c>
      <c r="C1863" s="15" t="s">
        <v>1909</v>
      </c>
      <c r="D1863" s="15" t="s">
        <v>1827</v>
      </c>
      <c r="E1863" s="15" t="s">
        <v>1828</v>
      </c>
      <c r="F1863" s="15"/>
      <c r="G1863" s="15" t="s">
        <v>69</v>
      </c>
      <c r="H1863" s="123"/>
      <c r="I1863" s="136">
        <v>3000</v>
      </c>
    </row>
    <row r="1864" spans="1:9">
      <c r="A1864" s="18" t="s">
        <v>1416</v>
      </c>
      <c r="B1864" s="15">
        <v>548412</v>
      </c>
      <c r="C1864" s="17" t="s">
        <v>1910</v>
      </c>
      <c r="D1864" s="15" t="s">
        <v>1827</v>
      </c>
      <c r="E1864" s="15" t="s">
        <v>1828</v>
      </c>
      <c r="F1864" s="17"/>
      <c r="G1864" s="15" t="s">
        <v>69</v>
      </c>
      <c r="H1864" s="123"/>
      <c r="I1864" s="136">
        <v>3000</v>
      </c>
    </row>
    <row r="1865" spans="1:9">
      <c r="A1865" s="18" t="s">
        <v>1416</v>
      </c>
      <c r="B1865" s="15">
        <v>548413</v>
      </c>
      <c r="C1865" s="17" t="s">
        <v>1911</v>
      </c>
      <c r="D1865" s="15" t="s">
        <v>1827</v>
      </c>
      <c r="E1865" s="15" t="s">
        <v>1828</v>
      </c>
      <c r="F1865" s="17"/>
      <c r="G1865" s="15" t="s">
        <v>69</v>
      </c>
      <c r="H1865" s="123"/>
      <c r="I1865" s="136">
        <v>3000</v>
      </c>
    </row>
    <row r="1866" spans="1:9">
      <c r="A1866" s="18" t="s">
        <v>1416</v>
      </c>
      <c r="B1866" s="15">
        <v>548414</v>
      </c>
      <c r="C1866" s="17" t="s">
        <v>1912</v>
      </c>
      <c r="D1866" s="15" t="s">
        <v>1827</v>
      </c>
      <c r="E1866" s="15" t="s">
        <v>1828</v>
      </c>
      <c r="F1866" s="17"/>
      <c r="G1866" s="15" t="s">
        <v>69</v>
      </c>
      <c r="H1866" s="123"/>
      <c r="I1866" s="136">
        <v>3000</v>
      </c>
    </row>
    <row r="1867" spans="1:9">
      <c r="A1867" s="18" t="s">
        <v>1416</v>
      </c>
      <c r="B1867" s="15">
        <v>548415</v>
      </c>
      <c r="C1867" s="17" t="s">
        <v>1913</v>
      </c>
      <c r="D1867" s="15" t="s">
        <v>1827</v>
      </c>
      <c r="E1867" s="15" t="s">
        <v>1828</v>
      </c>
      <c r="F1867" s="17"/>
      <c r="G1867" s="15" t="s">
        <v>69</v>
      </c>
      <c r="H1867" s="123"/>
      <c r="I1867" s="136">
        <v>3000</v>
      </c>
    </row>
    <row r="1868" spans="1:9">
      <c r="A1868" s="53" t="s">
        <v>1837</v>
      </c>
      <c r="B1868" s="15">
        <v>366255</v>
      </c>
      <c r="C1868" s="15" t="s">
        <v>1914</v>
      </c>
      <c r="D1868" s="15"/>
      <c r="E1868" s="15"/>
      <c r="F1868" s="15">
        <v>11114040082</v>
      </c>
      <c r="G1868" s="15" t="s">
        <v>100</v>
      </c>
      <c r="H1868" s="123"/>
      <c r="I1868" s="173">
        <v>30000</v>
      </c>
    </row>
    <row r="1869" spans="1:9">
      <c r="A1869" s="53" t="s">
        <v>1915</v>
      </c>
      <c r="B1869" s="15">
        <v>548416</v>
      </c>
      <c r="C1869" s="15"/>
      <c r="D1869" s="15"/>
      <c r="E1869" s="15"/>
      <c r="F1869" s="15"/>
      <c r="G1869" s="15" t="s">
        <v>100</v>
      </c>
      <c r="H1869" s="123"/>
      <c r="I1869" s="175">
        <v>12999.95</v>
      </c>
    </row>
    <row r="1870" spans="1:9">
      <c r="A1870" s="18" t="s">
        <v>1915</v>
      </c>
      <c r="B1870" s="15">
        <v>548417</v>
      </c>
      <c r="C1870" s="17" t="s">
        <v>1916</v>
      </c>
      <c r="D1870" s="17"/>
      <c r="E1870" s="17"/>
      <c r="F1870" s="17"/>
      <c r="G1870" s="15" t="s">
        <v>100</v>
      </c>
      <c r="H1870" s="123"/>
      <c r="I1870" s="175">
        <v>12999.95</v>
      </c>
    </row>
    <row r="1871" spans="1:9">
      <c r="A1871" s="18" t="s">
        <v>1915</v>
      </c>
      <c r="B1871" s="15">
        <v>548418</v>
      </c>
      <c r="C1871" s="17"/>
      <c r="D1871" s="17"/>
      <c r="E1871" s="17"/>
      <c r="F1871" s="17"/>
      <c r="G1871" s="15" t="s">
        <v>100</v>
      </c>
      <c r="H1871" s="123"/>
      <c r="I1871" s="175">
        <v>12999.95</v>
      </c>
    </row>
    <row r="1872" spans="1:9">
      <c r="A1872" s="18" t="s">
        <v>1917</v>
      </c>
      <c r="B1872" s="15">
        <v>366125</v>
      </c>
      <c r="C1872" s="17" t="s">
        <v>1918</v>
      </c>
      <c r="D1872" s="17"/>
      <c r="E1872" s="17"/>
      <c r="F1872" s="17"/>
      <c r="G1872" s="15" t="s">
        <v>69</v>
      </c>
      <c r="H1872" s="123"/>
      <c r="I1872" s="58">
        <v>61712</v>
      </c>
    </row>
    <row r="1873" spans="1:9">
      <c r="A1873" s="18" t="s">
        <v>1871</v>
      </c>
      <c r="B1873" s="15">
        <v>366126</v>
      </c>
      <c r="C1873" s="17" t="s">
        <v>1882</v>
      </c>
      <c r="D1873" s="17"/>
      <c r="E1873" s="17"/>
      <c r="F1873" s="17"/>
      <c r="G1873" s="15" t="s">
        <v>69</v>
      </c>
      <c r="H1873" s="123"/>
      <c r="I1873" s="58">
        <v>61712</v>
      </c>
    </row>
    <row r="1874" spans="1:9">
      <c r="A1874" s="18" t="s">
        <v>1871</v>
      </c>
      <c r="B1874" s="15">
        <v>366127</v>
      </c>
      <c r="C1874" s="15" t="s">
        <v>1919</v>
      </c>
      <c r="D1874" s="15"/>
      <c r="E1874" s="15"/>
      <c r="F1874" s="15"/>
      <c r="G1874" s="15" t="s">
        <v>69</v>
      </c>
      <c r="H1874" s="123"/>
      <c r="I1874" s="58">
        <v>61712</v>
      </c>
    </row>
    <row r="1875" spans="1:9">
      <c r="A1875" s="18" t="s">
        <v>1871</v>
      </c>
      <c r="B1875" s="15">
        <v>366128</v>
      </c>
      <c r="C1875" s="15" t="s">
        <v>1920</v>
      </c>
      <c r="D1875" s="15"/>
      <c r="E1875" s="15"/>
      <c r="F1875" s="15"/>
      <c r="G1875" s="15" t="s">
        <v>69</v>
      </c>
      <c r="H1875" s="123"/>
      <c r="I1875" s="58">
        <v>61712</v>
      </c>
    </row>
    <row r="1876" spans="1:9">
      <c r="A1876" s="18" t="s">
        <v>1880</v>
      </c>
      <c r="B1876" s="15">
        <v>366135</v>
      </c>
      <c r="C1876" s="17" t="s">
        <v>1921</v>
      </c>
      <c r="D1876" s="17"/>
      <c r="E1876" s="17"/>
      <c r="F1876" s="17"/>
      <c r="G1876" s="15" t="s">
        <v>69</v>
      </c>
      <c r="H1876" s="123"/>
      <c r="I1876" s="58">
        <v>61712</v>
      </c>
    </row>
    <row r="1877" spans="1:9">
      <c r="A1877" s="18" t="s">
        <v>1885</v>
      </c>
      <c r="B1877" s="15">
        <v>366121</v>
      </c>
      <c r="C1877" s="17" t="s">
        <v>1922</v>
      </c>
      <c r="D1877" s="17"/>
      <c r="E1877" s="17"/>
      <c r="F1877" s="17"/>
      <c r="G1877" s="15" t="s">
        <v>69</v>
      </c>
      <c r="H1877" s="123"/>
      <c r="I1877" s="58">
        <v>61712</v>
      </c>
    </row>
    <row r="1878" spans="1:9">
      <c r="A1878" s="18" t="s">
        <v>1871</v>
      </c>
      <c r="B1878" s="15">
        <v>366120</v>
      </c>
      <c r="C1878" s="17" t="s">
        <v>1923</v>
      </c>
      <c r="D1878" s="17"/>
      <c r="E1878" s="17"/>
      <c r="F1878" s="17"/>
      <c r="G1878" s="15" t="s">
        <v>69</v>
      </c>
      <c r="H1878" s="123"/>
      <c r="I1878" s="58">
        <v>61712</v>
      </c>
    </row>
    <row r="1879" spans="1:9">
      <c r="A1879" s="18" t="s">
        <v>1871</v>
      </c>
      <c r="B1879" s="15">
        <v>366119</v>
      </c>
      <c r="C1879" s="17" t="s">
        <v>1924</v>
      </c>
      <c r="D1879" s="17"/>
      <c r="E1879" s="15"/>
      <c r="F1879" s="15"/>
      <c r="G1879" s="15" t="s">
        <v>69</v>
      </c>
      <c r="H1879" s="123"/>
      <c r="I1879" s="58">
        <v>61712</v>
      </c>
    </row>
    <row r="1880" spans="1:9">
      <c r="A1880" s="18" t="s">
        <v>1885</v>
      </c>
      <c r="B1880" s="15">
        <v>366118</v>
      </c>
      <c r="C1880" s="17" t="s">
        <v>1925</v>
      </c>
      <c r="D1880" s="17"/>
      <c r="E1880" s="15"/>
      <c r="F1880" s="15"/>
      <c r="G1880" s="15" t="s">
        <v>69</v>
      </c>
      <c r="H1880" s="123"/>
      <c r="I1880" s="58">
        <v>61712</v>
      </c>
    </row>
    <row r="1881" spans="1:9">
      <c r="A1881" s="18" t="s">
        <v>1871</v>
      </c>
      <c r="B1881" s="15">
        <v>366117</v>
      </c>
      <c r="C1881" s="17" t="s">
        <v>1926</v>
      </c>
      <c r="D1881" s="17"/>
      <c r="E1881" s="17"/>
      <c r="F1881" s="17"/>
      <c r="G1881" s="15" t="s">
        <v>69</v>
      </c>
      <c r="H1881" s="123"/>
      <c r="I1881" s="58">
        <v>61712</v>
      </c>
    </row>
    <row r="1882" spans="1:9">
      <c r="A1882" s="18" t="s">
        <v>1871</v>
      </c>
      <c r="B1882" s="15">
        <v>366116</v>
      </c>
      <c r="C1882" s="17" t="s">
        <v>1927</v>
      </c>
      <c r="D1882" s="17"/>
      <c r="E1882" s="17"/>
      <c r="F1882" s="17"/>
      <c r="G1882" s="15" t="s">
        <v>69</v>
      </c>
      <c r="H1882" s="123"/>
      <c r="I1882" s="58">
        <v>61712</v>
      </c>
    </row>
    <row r="1883" spans="1:9">
      <c r="A1883" s="18" t="s">
        <v>1871</v>
      </c>
      <c r="B1883" s="15">
        <v>366115</v>
      </c>
      <c r="C1883" s="17" t="s">
        <v>1928</v>
      </c>
      <c r="D1883" s="17"/>
      <c r="E1883" s="17"/>
      <c r="F1883" s="17"/>
      <c r="G1883" s="15" t="s">
        <v>69</v>
      </c>
      <c r="H1883" s="123"/>
      <c r="I1883" s="58">
        <v>61712</v>
      </c>
    </row>
    <row r="1884" spans="1:9">
      <c r="A1884" s="18" t="s">
        <v>1871</v>
      </c>
      <c r="B1884" s="15">
        <v>366114</v>
      </c>
      <c r="C1884" s="17" t="s">
        <v>1929</v>
      </c>
      <c r="D1884" s="17"/>
      <c r="E1884" s="17"/>
      <c r="F1884" s="17"/>
      <c r="G1884" s="15" t="s">
        <v>69</v>
      </c>
      <c r="H1884" s="123"/>
      <c r="I1884" s="58">
        <v>61712</v>
      </c>
    </row>
    <row r="1885" spans="1:9">
      <c r="A1885" s="18" t="s">
        <v>1930</v>
      </c>
      <c r="B1885" s="15">
        <v>366134</v>
      </c>
      <c r="C1885" s="15" t="s">
        <v>94</v>
      </c>
      <c r="D1885" s="15"/>
      <c r="E1885" s="15"/>
      <c r="F1885" s="15"/>
      <c r="G1885" s="15" t="s">
        <v>69</v>
      </c>
      <c r="H1885" s="123"/>
      <c r="I1885" s="58">
        <v>61712</v>
      </c>
    </row>
    <row r="1886" spans="1:9">
      <c r="A1886" s="53" t="s">
        <v>1731</v>
      </c>
      <c r="B1886" s="15">
        <v>366238</v>
      </c>
      <c r="C1886" s="15" t="s">
        <v>94</v>
      </c>
      <c r="D1886" s="15"/>
      <c r="E1886" s="15"/>
      <c r="F1886" s="15"/>
      <c r="G1886" s="15" t="s">
        <v>69</v>
      </c>
      <c r="H1886" s="123"/>
      <c r="I1886" s="58">
        <v>7498.9</v>
      </c>
    </row>
    <row r="1887" spans="1:9">
      <c r="A1887" s="53" t="s">
        <v>1731</v>
      </c>
      <c r="B1887" s="15">
        <v>366237</v>
      </c>
      <c r="C1887" s="17"/>
      <c r="D1887" s="17"/>
      <c r="E1887" s="17"/>
      <c r="F1887" s="17"/>
      <c r="G1887" s="15" t="s">
        <v>69</v>
      </c>
      <c r="H1887" s="123"/>
      <c r="I1887" s="58">
        <v>7498.9</v>
      </c>
    </row>
    <row r="1888" spans="1:9">
      <c r="A1888" s="53" t="s">
        <v>1247</v>
      </c>
      <c r="B1888" s="15">
        <v>366236</v>
      </c>
      <c r="C1888" s="17" t="s">
        <v>1931</v>
      </c>
      <c r="D1888" s="17" t="s">
        <v>1932</v>
      </c>
      <c r="E1888" s="17"/>
      <c r="F1888" s="17"/>
      <c r="G1888" s="15" t="s">
        <v>69</v>
      </c>
      <c r="H1888" s="123"/>
      <c r="I1888" s="58">
        <v>7498.9</v>
      </c>
    </row>
    <row r="1889" spans="1:9">
      <c r="A1889" s="53" t="s">
        <v>1933</v>
      </c>
      <c r="B1889" s="15">
        <v>366234</v>
      </c>
      <c r="C1889" s="17"/>
      <c r="D1889" s="17"/>
      <c r="E1889" s="17"/>
      <c r="F1889" s="17"/>
      <c r="G1889" s="15" t="s">
        <v>69</v>
      </c>
      <c r="H1889" s="123"/>
      <c r="I1889" s="58">
        <v>7498.9</v>
      </c>
    </row>
    <row r="1890" spans="1:9">
      <c r="A1890" s="53" t="s">
        <v>1247</v>
      </c>
      <c r="B1890" s="15">
        <v>366235</v>
      </c>
      <c r="C1890" s="17" t="s">
        <v>812</v>
      </c>
      <c r="D1890" s="17"/>
      <c r="E1890" s="17"/>
      <c r="F1890" s="17"/>
      <c r="G1890" s="15" t="s">
        <v>69</v>
      </c>
      <c r="H1890" s="123"/>
      <c r="I1890" s="58">
        <v>7498.9</v>
      </c>
    </row>
    <row r="1891" spans="1:9">
      <c r="A1891" s="53" t="s">
        <v>1933</v>
      </c>
      <c r="B1891" s="15">
        <v>367220</v>
      </c>
      <c r="C1891" s="15"/>
      <c r="D1891" s="15"/>
      <c r="E1891" s="15"/>
      <c r="F1891" s="15"/>
      <c r="G1891" s="15" t="s">
        <v>100</v>
      </c>
      <c r="H1891" s="123"/>
      <c r="I1891" s="58">
        <v>7498.9</v>
      </c>
    </row>
    <row r="1892" spans="1:9">
      <c r="A1892" s="53" t="s">
        <v>1247</v>
      </c>
      <c r="B1892" s="15">
        <v>366230</v>
      </c>
      <c r="C1892" s="15"/>
      <c r="D1892" s="15"/>
      <c r="E1892" s="15"/>
      <c r="F1892" s="15"/>
      <c r="G1892" s="15" t="s">
        <v>100</v>
      </c>
      <c r="H1892" s="123"/>
      <c r="I1892" s="58">
        <v>7498.9</v>
      </c>
    </row>
    <row r="1893" spans="1:9">
      <c r="A1893" s="53" t="s">
        <v>1247</v>
      </c>
      <c r="B1893" s="15">
        <v>365992</v>
      </c>
      <c r="C1893" s="17"/>
      <c r="D1893" s="17" t="s">
        <v>1934</v>
      </c>
      <c r="E1893" s="17"/>
      <c r="F1893" s="17"/>
      <c r="G1893" s="15" t="s">
        <v>100</v>
      </c>
      <c r="H1893" s="123"/>
      <c r="I1893" s="58">
        <v>7498.9</v>
      </c>
    </row>
    <row r="1894" spans="1:9">
      <c r="A1894" s="18" t="s">
        <v>1935</v>
      </c>
      <c r="B1894" s="15">
        <v>365991</v>
      </c>
      <c r="C1894" s="17"/>
      <c r="D1894" s="17"/>
      <c r="E1894" s="17"/>
      <c r="F1894" s="17"/>
      <c r="G1894" s="15" t="s">
        <v>100</v>
      </c>
      <c r="H1894" s="123"/>
      <c r="I1894" s="58">
        <v>7498.9</v>
      </c>
    </row>
    <row r="1895" spans="1:9">
      <c r="A1895" s="18" t="s">
        <v>1936</v>
      </c>
      <c r="B1895" s="15">
        <v>366227</v>
      </c>
      <c r="C1895" s="17"/>
      <c r="D1895" s="17"/>
      <c r="E1895" s="17"/>
      <c r="F1895" s="17"/>
      <c r="G1895" s="15" t="s">
        <v>69</v>
      </c>
      <c r="H1895" s="123"/>
      <c r="I1895" s="58">
        <v>61712</v>
      </c>
    </row>
    <row r="1896" spans="1:9">
      <c r="A1896" s="18" t="s">
        <v>1936</v>
      </c>
      <c r="B1896" s="15">
        <v>366226</v>
      </c>
      <c r="C1896" s="17"/>
      <c r="D1896" s="17"/>
      <c r="E1896" s="17"/>
      <c r="F1896" s="17"/>
      <c r="G1896" s="15" t="s">
        <v>69</v>
      </c>
      <c r="H1896" s="123"/>
      <c r="I1896" s="58">
        <v>61712</v>
      </c>
    </row>
    <row r="1897" spans="1:9">
      <c r="A1897" s="53" t="s">
        <v>1915</v>
      </c>
      <c r="B1897" s="15">
        <v>366247</v>
      </c>
      <c r="C1897" s="15"/>
      <c r="D1897" s="15"/>
      <c r="E1897" s="15"/>
      <c r="F1897" s="15"/>
      <c r="G1897" s="15" t="s">
        <v>100</v>
      </c>
      <c r="H1897" s="123"/>
      <c r="I1897" s="175">
        <v>12999.95</v>
      </c>
    </row>
    <row r="1898" spans="1:9">
      <c r="A1898" s="18" t="s">
        <v>1871</v>
      </c>
      <c r="B1898" s="15">
        <v>366246</v>
      </c>
      <c r="C1898" s="15"/>
      <c r="D1898" s="15"/>
      <c r="E1898" s="15"/>
      <c r="F1898" s="15"/>
      <c r="G1898" s="15" t="s">
        <v>100</v>
      </c>
      <c r="H1898" s="123"/>
      <c r="I1898" s="58">
        <v>61712</v>
      </c>
    </row>
    <row r="1899" spans="1:9">
      <c r="A1899" s="18" t="s">
        <v>948</v>
      </c>
      <c r="B1899" s="15">
        <v>548408</v>
      </c>
      <c r="C1899" s="17"/>
      <c r="D1899" s="17"/>
      <c r="E1899" s="17"/>
      <c r="F1899" s="17"/>
      <c r="G1899" s="15" t="s">
        <v>100</v>
      </c>
      <c r="H1899" s="123"/>
      <c r="I1899" s="173">
        <v>12754.2</v>
      </c>
    </row>
    <row r="1900" spans="1:9">
      <c r="A1900" s="18" t="s">
        <v>1883</v>
      </c>
      <c r="B1900" s="15">
        <v>548409</v>
      </c>
      <c r="C1900" s="17"/>
      <c r="D1900" s="17"/>
      <c r="E1900" s="17"/>
      <c r="F1900" s="17"/>
      <c r="G1900" s="15" t="s">
        <v>100</v>
      </c>
      <c r="H1900" s="123"/>
      <c r="I1900" s="58">
        <v>61712</v>
      </c>
    </row>
    <row r="1901" spans="1:9">
      <c r="A1901" s="18" t="s">
        <v>1871</v>
      </c>
      <c r="B1901" s="15">
        <v>366045</v>
      </c>
      <c r="C1901" s="17" t="s">
        <v>1937</v>
      </c>
      <c r="D1901" s="17"/>
      <c r="E1901" s="17"/>
      <c r="F1901" s="17"/>
      <c r="G1901" s="15" t="s">
        <v>100</v>
      </c>
      <c r="H1901" s="123"/>
      <c r="I1901" s="58">
        <v>61712</v>
      </c>
    </row>
    <row r="1902" spans="1:9">
      <c r="A1902" s="18" t="s">
        <v>1917</v>
      </c>
      <c r="B1902" s="15">
        <v>366242</v>
      </c>
      <c r="C1902" s="15" t="s">
        <v>1938</v>
      </c>
      <c r="D1902" s="15"/>
      <c r="E1902" s="15"/>
      <c r="F1902" s="15"/>
      <c r="G1902" s="15" t="s">
        <v>100</v>
      </c>
      <c r="H1902" s="123"/>
      <c r="I1902" s="58">
        <v>61712</v>
      </c>
    </row>
    <row r="1903" spans="1:9">
      <c r="A1903" s="18" t="s">
        <v>1885</v>
      </c>
      <c r="B1903" s="15">
        <v>366248</v>
      </c>
      <c r="C1903" s="15"/>
      <c r="D1903" s="15" t="s">
        <v>1226</v>
      </c>
      <c r="E1903" s="15" t="s">
        <v>1227</v>
      </c>
      <c r="F1903" s="15"/>
      <c r="G1903" s="15" t="s">
        <v>69</v>
      </c>
      <c r="H1903" s="123"/>
      <c r="I1903" s="58">
        <v>61712</v>
      </c>
    </row>
    <row r="1904" spans="1:9">
      <c r="A1904" s="18" t="s">
        <v>1871</v>
      </c>
      <c r="B1904" s="15">
        <v>366140</v>
      </c>
      <c r="C1904" s="17" t="s">
        <v>1939</v>
      </c>
      <c r="D1904" s="15" t="s">
        <v>1226</v>
      </c>
      <c r="E1904" s="15" t="s">
        <v>1227</v>
      </c>
      <c r="F1904" s="17"/>
      <c r="G1904" s="15" t="s">
        <v>100</v>
      </c>
      <c r="H1904" s="123"/>
      <c r="I1904" s="58">
        <v>61712</v>
      </c>
    </row>
    <row r="1905" spans="1:9">
      <c r="A1905" s="18" t="s">
        <v>1917</v>
      </c>
      <c r="B1905" s="15">
        <v>366133</v>
      </c>
      <c r="C1905" s="17" t="s">
        <v>1940</v>
      </c>
      <c r="D1905" s="15" t="s">
        <v>1226</v>
      </c>
      <c r="E1905" s="15" t="s">
        <v>1227</v>
      </c>
      <c r="F1905" s="17"/>
      <c r="G1905" s="15" t="s">
        <v>69</v>
      </c>
      <c r="H1905" s="123"/>
      <c r="I1905" s="58">
        <v>61712</v>
      </c>
    </row>
    <row r="1906" spans="1:9">
      <c r="A1906" s="18" t="s">
        <v>1917</v>
      </c>
      <c r="B1906" s="15">
        <v>366132</v>
      </c>
      <c r="C1906" s="17" t="s">
        <v>1941</v>
      </c>
      <c r="D1906" s="15" t="s">
        <v>1226</v>
      </c>
      <c r="E1906" s="15" t="s">
        <v>1227</v>
      </c>
      <c r="F1906" s="17"/>
      <c r="G1906" s="15" t="s">
        <v>69</v>
      </c>
      <c r="H1906" s="123"/>
      <c r="I1906" s="58">
        <v>61712</v>
      </c>
    </row>
    <row r="1907" spans="1:9">
      <c r="A1907" s="18" t="s">
        <v>1871</v>
      </c>
      <c r="B1907" s="15">
        <v>366131</v>
      </c>
      <c r="C1907" s="17" t="s">
        <v>1942</v>
      </c>
      <c r="D1907" s="15" t="s">
        <v>1226</v>
      </c>
      <c r="E1907" s="15" t="s">
        <v>1227</v>
      </c>
      <c r="F1907" s="17"/>
      <c r="G1907" s="15" t="s">
        <v>69</v>
      </c>
      <c r="H1907" s="123"/>
      <c r="I1907" s="58">
        <v>61712</v>
      </c>
    </row>
    <row r="1908" spans="1:9">
      <c r="A1908" s="18" t="s">
        <v>1871</v>
      </c>
      <c r="B1908" s="15">
        <v>366130</v>
      </c>
      <c r="C1908" s="15" t="s">
        <v>1943</v>
      </c>
      <c r="D1908" s="15" t="s">
        <v>1226</v>
      </c>
      <c r="E1908" s="15" t="s">
        <v>1227</v>
      </c>
      <c r="F1908" s="15"/>
      <c r="G1908" s="15" t="s">
        <v>69</v>
      </c>
      <c r="H1908" s="123"/>
      <c r="I1908" s="58">
        <v>61712</v>
      </c>
    </row>
    <row r="1909" spans="1:9">
      <c r="A1909" s="18" t="s">
        <v>1871</v>
      </c>
      <c r="B1909" s="15">
        <v>366129</v>
      </c>
      <c r="C1909" s="15" t="s">
        <v>1944</v>
      </c>
      <c r="D1909" s="15" t="s">
        <v>1226</v>
      </c>
      <c r="E1909" s="15" t="s">
        <v>1227</v>
      </c>
      <c r="F1909" s="15"/>
      <c r="G1909" s="15" t="s">
        <v>69</v>
      </c>
      <c r="H1909" s="123"/>
      <c r="I1909" s="58">
        <v>61712</v>
      </c>
    </row>
    <row r="1910" spans="1:9">
      <c r="A1910" s="18" t="s">
        <v>1871</v>
      </c>
      <c r="B1910" s="15">
        <v>366124</v>
      </c>
      <c r="C1910" s="17" t="s">
        <v>1945</v>
      </c>
      <c r="D1910" s="15" t="s">
        <v>1226</v>
      </c>
      <c r="E1910" s="15" t="s">
        <v>1227</v>
      </c>
      <c r="F1910" s="17"/>
      <c r="G1910" s="15" t="s">
        <v>69</v>
      </c>
      <c r="H1910" s="123"/>
      <c r="I1910" s="58">
        <v>61712</v>
      </c>
    </row>
    <row r="1911" spans="1:9">
      <c r="A1911" s="18" t="s">
        <v>1871</v>
      </c>
      <c r="B1911" s="15">
        <v>366123</v>
      </c>
      <c r="C1911" s="17" t="s">
        <v>1946</v>
      </c>
      <c r="D1911" s="15" t="s">
        <v>1226</v>
      </c>
      <c r="E1911" s="15" t="s">
        <v>1227</v>
      </c>
      <c r="F1911" s="17"/>
      <c r="G1911" s="15" t="s">
        <v>69</v>
      </c>
      <c r="H1911" s="123"/>
      <c r="I1911" s="58">
        <v>61712</v>
      </c>
    </row>
    <row r="1912" spans="1:9">
      <c r="A1912" s="18" t="s">
        <v>1871</v>
      </c>
      <c r="B1912" s="15">
        <v>366122</v>
      </c>
      <c r="C1912" s="17" t="s">
        <v>1947</v>
      </c>
      <c r="D1912" s="15" t="s">
        <v>1226</v>
      </c>
      <c r="E1912" s="15" t="s">
        <v>1227</v>
      </c>
      <c r="F1912" s="17"/>
      <c r="G1912" s="15" t="s">
        <v>69</v>
      </c>
      <c r="H1912" s="123"/>
      <c r="I1912" s="58">
        <v>61712</v>
      </c>
    </row>
    <row r="1913" spans="1:9">
      <c r="A1913" s="18" t="s">
        <v>1885</v>
      </c>
      <c r="B1913" s="15">
        <v>366196</v>
      </c>
      <c r="C1913" s="17" t="s">
        <v>1948</v>
      </c>
      <c r="D1913" s="17"/>
      <c r="E1913" s="17"/>
      <c r="F1913" s="17"/>
      <c r="G1913" s="15" t="s">
        <v>69</v>
      </c>
      <c r="H1913" s="123"/>
      <c r="I1913" s="58">
        <v>61712</v>
      </c>
    </row>
    <row r="1914" spans="1:9">
      <c r="A1914" s="18" t="s">
        <v>1917</v>
      </c>
      <c r="B1914" s="15">
        <v>366197</v>
      </c>
      <c r="C1914" s="17" t="s">
        <v>1949</v>
      </c>
      <c r="D1914" s="17"/>
      <c r="E1914" s="15"/>
      <c r="F1914" s="15"/>
      <c r="G1914" s="15" t="s">
        <v>69</v>
      </c>
      <c r="H1914" s="123"/>
      <c r="I1914" s="58">
        <v>61712</v>
      </c>
    </row>
    <row r="1915" spans="1:9">
      <c r="A1915" s="18" t="s">
        <v>1917</v>
      </c>
      <c r="B1915" s="15">
        <v>366198</v>
      </c>
      <c r="C1915" s="17" t="s">
        <v>1950</v>
      </c>
      <c r="D1915" s="17"/>
      <c r="E1915" s="15"/>
      <c r="F1915" s="15"/>
      <c r="G1915" s="15" t="s">
        <v>69</v>
      </c>
      <c r="H1915" s="123"/>
      <c r="I1915" s="58">
        <v>61712</v>
      </c>
    </row>
    <row r="1916" spans="1:9">
      <c r="A1916" s="18" t="s">
        <v>1917</v>
      </c>
      <c r="B1916" s="15">
        <v>366199</v>
      </c>
      <c r="C1916" s="17" t="s">
        <v>1951</v>
      </c>
      <c r="D1916" s="17"/>
      <c r="E1916" s="17"/>
      <c r="F1916" s="17"/>
      <c r="G1916" s="15" t="s">
        <v>69</v>
      </c>
      <c r="H1916" s="123"/>
      <c r="I1916" s="58">
        <v>61712</v>
      </c>
    </row>
    <row r="1917" spans="1:9">
      <c r="A1917" s="18" t="s">
        <v>1917</v>
      </c>
      <c r="B1917" s="15">
        <v>366200</v>
      </c>
      <c r="C1917" s="17" t="s">
        <v>1952</v>
      </c>
      <c r="D1917" s="17"/>
      <c r="E1917" s="17"/>
      <c r="F1917" s="17"/>
      <c r="G1917" s="15" t="s">
        <v>69</v>
      </c>
      <c r="H1917" s="123"/>
      <c r="I1917" s="58">
        <v>61712</v>
      </c>
    </row>
    <row r="1918" spans="1:9">
      <c r="A1918" s="18" t="s">
        <v>1917</v>
      </c>
      <c r="B1918" s="15">
        <v>366201</v>
      </c>
      <c r="C1918" s="17" t="s">
        <v>1953</v>
      </c>
      <c r="D1918" s="17"/>
      <c r="E1918" s="17"/>
      <c r="F1918" s="17"/>
      <c r="G1918" s="15" t="s">
        <v>69</v>
      </c>
      <c r="H1918" s="123"/>
      <c r="I1918" s="58">
        <v>61712</v>
      </c>
    </row>
    <row r="1919" spans="1:9">
      <c r="A1919" s="18" t="s">
        <v>1917</v>
      </c>
      <c r="B1919" s="15">
        <v>366202</v>
      </c>
      <c r="C1919" s="17" t="s">
        <v>1954</v>
      </c>
      <c r="D1919" s="17"/>
      <c r="E1919" s="17"/>
      <c r="F1919" s="17"/>
      <c r="G1919" s="15" t="s">
        <v>69</v>
      </c>
      <c r="H1919" s="123"/>
      <c r="I1919" s="58">
        <v>61712</v>
      </c>
    </row>
    <row r="1920" spans="1:9">
      <c r="A1920" s="18" t="s">
        <v>1917</v>
      </c>
      <c r="B1920" s="15">
        <v>366203</v>
      </c>
      <c r="C1920" s="17" t="s">
        <v>1955</v>
      </c>
      <c r="D1920" s="17"/>
      <c r="E1920" s="15"/>
      <c r="F1920" s="15"/>
      <c r="G1920" s="15" t="s">
        <v>69</v>
      </c>
      <c r="H1920" s="123"/>
      <c r="I1920" s="58">
        <v>61712</v>
      </c>
    </row>
    <row r="1921" spans="1:9">
      <c r="A1921" s="18" t="s">
        <v>1917</v>
      </c>
      <c r="B1921" s="15">
        <v>366204</v>
      </c>
      <c r="C1921" s="17" t="s">
        <v>1956</v>
      </c>
      <c r="D1921" s="17"/>
      <c r="E1921" s="15"/>
      <c r="F1921" s="15"/>
      <c r="G1921" s="15" t="s">
        <v>69</v>
      </c>
      <c r="H1921" s="123"/>
      <c r="I1921" s="58">
        <v>61712</v>
      </c>
    </row>
    <row r="1922" spans="1:9">
      <c r="A1922" s="18" t="s">
        <v>1871</v>
      </c>
      <c r="B1922" s="15">
        <v>366205</v>
      </c>
      <c r="C1922" s="17" t="s">
        <v>1957</v>
      </c>
      <c r="D1922" s="17"/>
      <c r="E1922" s="17"/>
      <c r="F1922" s="17"/>
      <c r="G1922" s="15" t="s">
        <v>69</v>
      </c>
      <c r="H1922" s="123"/>
      <c r="I1922" s="58">
        <v>61712</v>
      </c>
    </row>
    <row r="1923" spans="1:9">
      <c r="A1923" s="18" t="s">
        <v>1885</v>
      </c>
      <c r="B1923" s="15">
        <v>366206</v>
      </c>
      <c r="C1923" s="17" t="s">
        <v>1958</v>
      </c>
      <c r="D1923" s="17"/>
      <c r="E1923" s="17"/>
      <c r="F1923" s="17"/>
      <c r="G1923" s="15" t="s">
        <v>69</v>
      </c>
      <c r="H1923" s="123"/>
      <c r="I1923" s="58">
        <v>61712</v>
      </c>
    </row>
    <row r="1924" spans="1:9">
      <c r="A1924" s="18" t="s">
        <v>1917</v>
      </c>
      <c r="B1924" s="15">
        <v>366207</v>
      </c>
      <c r="C1924" s="17" t="s">
        <v>1959</v>
      </c>
      <c r="D1924" s="17"/>
      <c r="E1924" s="17"/>
      <c r="F1924" s="17"/>
      <c r="G1924" s="15" t="s">
        <v>69</v>
      </c>
      <c r="H1924" s="123"/>
      <c r="I1924" s="58">
        <v>61712</v>
      </c>
    </row>
    <row r="1925" spans="1:9">
      <c r="A1925" s="18" t="s">
        <v>1917</v>
      </c>
      <c r="B1925" s="15">
        <v>366208</v>
      </c>
      <c r="C1925" s="17" t="s">
        <v>1960</v>
      </c>
      <c r="D1925" s="17"/>
      <c r="E1925" s="15"/>
      <c r="F1925" s="15"/>
      <c r="G1925" s="15" t="s">
        <v>69</v>
      </c>
      <c r="H1925" s="123"/>
      <c r="I1925" s="58">
        <v>61712</v>
      </c>
    </row>
    <row r="1926" spans="1:9">
      <c r="A1926" s="18" t="s">
        <v>1917</v>
      </c>
      <c r="B1926" s="15">
        <v>366209</v>
      </c>
      <c r="C1926" s="17" t="s">
        <v>1961</v>
      </c>
      <c r="D1926" s="17"/>
      <c r="E1926" s="15"/>
      <c r="F1926" s="15"/>
      <c r="G1926" s="15" t="s">
        <v>69</v>
      </c>
      <c r="H1926" s="123"/>
      <c r="I1926" s="58">
        <v>61712</v>
      </c>
    </row>
    <row r="1927" spans="1:9">
      <c r="A1927" s="18" t="s">
        <v>1871</v>
      </c>
      <c r="B1927" s="15">
        <v>366210</v>
      </c>
      <c r="C1927" s="17" t="s">
        <v>1962</v>
      </c>
      <c r="D1927" s="17"/>
      <c r="E1927" s="17"/>
      <c r="F1927" s="17"/>
      <c r="G1927" s="15" t="s">
        <v>69</v>
      </c>
      <c r="H1927" s="123"/>
      <c r="I1927" s="58">
        <v>61712</v>
      </c>
    </row>
    <row r="1928" spans="1:9">
      <c r="A1928" s="18" t="s">
        <v>1885</v>
      </c>
      <c r="B1928" s="15">
        <v>366211</v>
      </c>
      <c r="C1928" s="17" t="s">
        <v>1963</v>
      </c>
      <c r="D1928" s="17"/>
      <c r="E1928" s="17"/>
      <c r="F1928" s="17"/>
      <c r="G1928" s="15" t="s">
        <v>69</v>
      </c>
      <c r="H1928" s="123"/>
      <c r="I1928" s="58">
        <v>61712</v>
      </c>
    </row>
    <row r="1929" spans="1:9">
      <c r="A1929" s="18" t="s">
        <v>1885</v>
      </c>
      <c r="B1929" s="15">
        <v>366212</v>
      </c>
      <c r="C1929" s="17" t="s">
        <v>1964</v>
      </c>
      <c r="D1929" s="17"/>
      <c r="E1929" s="17"/>
      <c r="F1929" s="17"/>
      <c r="G1929" s="15" t="s">
        <v>69</v>
      </c>
      <c r="H1929" s="123"/>
      <c r="I1929" s="58">
        <v>61712</v>
      </c>
    </row>
    <row r="1930" spans="1:9">
      <c r="A1930" s="18" t="s">
        <v>1885</v>
      </c>
      <c r="B1930" s="15">
        <v>366213</v>
      </c>
      <c r="C1930" s="17" t="s">
        <v>1965</v>
      </c>
      <c r="D1930" s="17"/>
      <c r="E1930" s="17"/>
      <c r="F1930" s="17"/>
      <c r="G1930" s="15" t="s">
        <v>69</v>
      </c>
      <c r="H1930" s="123"/>
      <c r="I1930" s="58">
        <v>61712</v>
      </c>
    </row>
    <row r="1931" spans="1:9">
      <c r="A1931" s="18" t="s">
        <v>1917</v>
      </c>
      <c r="B1931" s="15">
        <v>366181</v>
      </c>
      <c r="C1931" s="15" t="s">
        <v>1966</v>
      </c>
      <c r="D1931" s="15"/>
      <c r="E1931" s="15"/>
      <c r="F1931" s="15"/>
      <c r="G1931" s="15" t="s">
        <v>69</v>
      </c>
      <c r="H1931" s="123"/>
      <c r="I1931" s="58">
        <v>61712</v>
      </c>
    </row>
    <row r="1932" spans="1:9">
      <c r="A1932" s="18" t="s">
        <v>1917</v>
      </c>
      <c r="B1932" s="15">
        <v>366180</v>
      </c>
      <c r="C1932" s="15" t="s">
        <v>1967</v>
      </c>
      <c r="D1932" s="15"/>
      <c r="E1932" s="15"/>
      <c r="F1932" s="15"/>
      <c r="G1932" s="15" t="s">
        <v>69</v>
      </c>
      <c r="H1932" s="123"/>
      <c r="I1932" s="58">
        <v>61712</v>
      </c>
    </row>
    <row r="1933" spans="1:9">
      <c r="A1933" s="18" t="s">
        <v>1917</v>
      </c>
      <c r="B1933" s="15">
        <v>366179</v>
      </c>
      <c r="C1933" s="17" t="s">
        <v>1968</v>
      </c>
      <c r="D1933" s="17"/>
      <c r="E1933" s="17"/>
      <c r="F1933" s="17"/>
      <c r="G1933" s="15" t="s">
        <v>69</v>
      </c>
      <c r="H1933" s="123"/>
      <c r="I1933" s="58">
        <v>61712</v>
      </c>
    </row>
    <row r="1934" spans="1:9">
      <c r="A1934" s="18" t="s">
        <v>1917</v>
      </c>
      <c r="B1934" s="15">
        <v>366182</v>
      </c>
      <c r="C1934" s="17" t="s">
        <v>1969</v>
      </c>
      <c r="D1934" s="17"/>
      <c r="E1934" s="17"/>
      <c r="F1934" s="17"/>
      <c r="G1934" s="15" t="s">
        <v>69</v>
      </c>
      <c r="H1934" s="123"/>
      <c r="I1934" s="58">
        <v>61712</v>
      </c>
    </row>
    <row r="1935" spans="1:9">
      <c r="A1935" s="18" t="s">
        <v>1917</v>
      </c>
      <c r="B1935" s="15">
        <v>366183</v>
      </c>
      <c r="C1935" s="17" t="s">
        <v>1970</v>
      </c>
      <c r="D1935" s="17"/>
      <c r="E1935" s="17"/>
      <c r="F1935" s="17"/>
      <c r="G1935" s="15" t="s">
        <v>69</v>
      </c>
      <c r="H1935" s="123"/>
      <c r="I1935" s="58">
        <v>61712</v>
      </c>
    </row>
    <row r="1936" spans="1:9">
      <c r="A1936" s="18" t="s">
        <v>1917</v>
      </c>
      <c r="B1936" s="15">
        <v>366184</v>
      </c>
      <c r="C1936" s="17" t="s">
        <v>1971</v>
      </c>
      <c r="D1936" s="17"/>
      <c r="E1936" s="17"/>
      <c r="F1936" s="17"/>
      <c r="G1936" s="15" t="s">
        <v>69</v>
      </c>
      <c r="H1936" s="123"/>
      <c r="I1936" s="58">
        <v>61712</v>
      </c>
    </row>
    <row r="1937" spans="1:9">
      <c r="A1937" s="18" t="s">
        <v>1917</v>
      </c>
      <c r="B1937" s="15">
        <v>366185</v>
      </c>
      <c r="C1937" s="17" t="s">
        <v>1972</v>
      </c>
      <c r="D1937" s="17"/>
      <c r="E1937" s="15"/>
      <c r="F1937" s="15"/>
      <c r="G1937" s="15" t="s">
        <v>69</v>
      </c>
      <c r="H1937" s="123"/>
      <c r="I1937" s="58">
        <v>61712</v>
      </c>
    </row>
    <row r="1938" spans="1:9">
      <c r="A1938" s="18" t="s">
        <v>1917</v>
      </c>
      <c r="B1938" s="15">
        <v>366186</v>
      </c>
      <c r="C1938" s="17" t="s">
        <v>1973</v>
      </c>
      <c r="D1938" s="17"/>
      <c r="E1938" s="15"/>
      <c r="F1938" s="15"/>
      <c r="G1938" s="15" t="s">
        <v>69</v>
      </c>
      <c r="H1938" s="123"/>
      <c r="I1938" s="58">
        <v>61712</v>
      </c>
    </row>
    <row r="1939" spans="1:9">
      <c r="A1939" s="18" t="s">
        <v>1917</v>
      </c>
      <c r="B1939" s="15">
        <v>366187</v>
      </c>
      <c r="C1939" s="17" t="s">
        <v>1974</v>
      </c>
      <c r="D1939" s="17"/>
      <c r="E1939" s="17"/>
      <c r="F1939" s="17"/>
      <c r="G1939" s="15" t="s">
        <v>69</v>
      </c>
      <c r="H1939" s="123"/>
      <c r="I1939" s="58">
        <v>61712</v>
      </c>
    </row>
    <row r="1940" spans="1:9">
      <c r="A1940" s="18" t="s">
        <v>1917</v>
      </c>
      <c r="B1940" s="15">
        <v>366188</v>
      </c>
      <c r="C1940" s="17" t="s">
        <v>1975</v>
      </c>
      <c r="D1940" s="17"/>
      <c r="E1940" s="17"/>
      <c r="F1940" s="17"/>
      <c r="G1940" s="15" t="s">
        <v>69</v>
      </c>
      <c r="H1940" s="123"/>
      <c r="I1940" s="58">
        <v>61712</v>
      </c>
    </row>
    <row r="1941" spans="1:9">
      <c r="A1941" s="18" t="s">
        <v>1917</v>
      </c>
      <c r="B1941" s="15">
        <v>366189</v>
      </c>
      <c r="C1941" s="17" t="s">
        <v>1956</v>
      </c>
      <c r="D1941" s="17"/>
      <c r="E1941" s="17"/>
      <c r="F1941" s="17"/>
      <c r="G1941" s="15" t="s">
        <v>69</v>
      </c>
      <c r="H1941" s="123"/>
      <c r="I1941" s="58">
        <v>61712</v>
      </c>
    </row>
    <row r="1942" spans="1:9">
      <c r="A1942" s="18" t="s">
        <v>1917</v>
      </c>
      <c r="B1942" s="15">
        <v>366190</v>
      </c>
      <c r="C1942" s="17" t="s">
        <v>1976</v>
      </c>
      <c r="D1942" s="17"/>
      <c r="E1942" s="17"/>
      <c r="F1942" s="17"/>
      <c r="G1942" s="15" t="s">
        <v>69</v>
      </c>
      <c r="H1942" s="123"/>
      <c r="I1942" s="58">
        <v>61712</v>
      </c>
    </row>
    <row r="1943" spans="1:9">
      <c r="A1943" s="18" t="s">
        <v>1917</v>
      </c>
      <c r="B1943" s="15">
        <v>366191</v>
      </c>
      <c r="C1943" s="17" t="s">
        <v>1977</v>
      </c>
      <c r="D1943" s="17"/>
      <c r="E1943" s="15"/>
      <c r="F1943" s="15"/>
      <c r="G1943" s="15" t="s">
        <v>69</v>
      </c>
      <c r="H1943" s="123"/>
      <c r="I1943" s="58">
        <v>61712</v>
      </c>
    </row>
    <row r="1944" spans="1:9">
      <c r="A1944" s="18" t="s">
        <v>1917</v>
      </c>
      <c r="B1944" s="15">
        <v>366192</v>
      </c>
      <c r="C1944" s="17" t="s">
        <v>1978</v>
      </c>
      <c r="D1944" s="17"/>
      <c r="E1944" s="15"/>
      <c r="F1944" s="15"/>
      <c r="G1944" s="15" t="s">
        <v>69</v>
      </c>
      <c r="H1944" s="123"/>
      <c r="I1944" s="58">
        <v>61712</v>
      </c>
    </row>
    <row r="1945" spans="1:9">
      <c r="A1945" s="18" t="s">
        <v>1917</v>
      </c>
      <c r="B1945" s="15">
        <v>366193</v>
      </c>
      <c r="C1945" s="17" t="s">
        <v>1979</v>
      </c>
      <c r="D1945" s="17"/>
      <c r="E1945" s="17"/>
      <c r="F1945" s="17"/>
      <c r="G1945" s="15" t="s">
        <v>69</v>
      </c>
      <c r="H1945" s="123"/>
      <c r="I1945" s="58">
        <v>61712</v>
      </c>
    </row>
    <row r="1946" spans="1:9">
      <c r="A1946" s="18" t="s">
        <v>1917</v>
      </c>
      <c r="B1946" s="15">
        <v>366194</v>
      </c>
      <c r="C1946" s="17" t="s">
        <v>1980</v>
      </c>
      <c r="D1946" s="17"/>
      <c r="E1946" s="17"/>
      <c r="F1946" s="17"/>
      <c r="G1946" s="15" t="s">
        <v>69</v>
      </c>
      <c r="H1946" s="123"/>
      <c r="I1946" s="58">
        <v>61712</v>
      </c>
    </row>
    <row r="1947" spans="1:9">
      <c r="A1947" s="18" t="s">
        <v>1917</v>
      </c>
      <c r="B1947" s="15">
        <v>366195</v>
      </c>
      <c r="C1947" s="17" t="s">
        <v>1981</v>
      </c>
      <c r="D1947" s="17"/>
      <c r="E1947" s="17"/>
      <c r="F1947" s="17"/>
      <c r="G1947" s="15" t="s">
        <v>69</v>
      </c>
      <c r="H1947" s="123"/>
      <c r="I1947" s="58">
        <v>61712</v>
      </c>
    </row>
    <row r="1948" spans="1:9">
      <c r="A1948" s="18" t="s">
        <v>1917</v>
      </c>
      <c r="B1948" s="15">
        <v>366196</v>
      </c>
      <c r="C1948" s="17" t="s">
        <v>1948</v>
      </c>
      <c r="D1948" s="17"/>
      <c r="E1948" s="15"/>
      <c r="F1948" s="15"/>
      <c r="G1948" s="15" t="s">
        <v>69</v>
      </c>
      <c r="H1948" s="123"/>
      <c r="I1948" s="58">
        <v>61712</v>
      </c>
    </row>
    <row r="1949" spans="1:9">
      <c r="A1949" s="168" t="s">
        <v>3306</v>
      </c>
      <c r="B1949" s="15">
        <v>548983</v>
      </c>
      <c r="C1949" s="15"/>
      <c r="D1949" s="15"/>
      <c r="E1949" s="15"/>
      <c r="F1949" s="15"/>
      <c r="G1949" s="15" t="s">
        <v>69</v>
      </c>
      <c r="H1949" s="160">
        <v>43046</v>
      </c>
      <c r="I1949" s="59">
        <v>7065.47</v>
      </c>
    </row>
    <row r="1950" spans="1:9">
      <c r="A1950" s="168" t="s">
        <v>3306</v>
      </c>
      <c r="B1950" s="15">
        <v>548982</v>
      </c>
      <c r="C1950" s="15"/>
      <c r="D1950" s="15"/>
      <c r="E1950" s="15"/>
      <c r="F1950" s="15"/>
      <c r="G1950" s="15" t="s">
        <v>69</v>
      </c>
      <c r="H1950" s="160">
        <v>43046</v>
      </c>
      <c r="I1950" s="59">
        <v>7065.47</v>
      </c>
    </row>
    <row r="1951" spans="1:9">
      <c r="A1951" s="168" t="s">
        <v>3306</v>
      </c>
      <c r="B1951" s="15">
        <v>548981</v>
      </c>
      <c r="C1951" s="15"/>
      <c r="D1951" s="15"/>
      <c r="E1951" s="15"/>
      <c r="F1951" s="15"/>
      <c r="G1951" s="15" t="s">
        <v>69</v>
      </c>
      <c r="H1951" s="160">
        <v>43046</v>
      </c>
      <c r="I1951" s="59">
        <v>7065.47</v>
      </c>
    </row>
    <row r="1952" spans="1:9">
      <c r="A1952" s="168" t="s">
        <v>3306</v>
      </c>
      <c r="B1952" s="15">
        <v>549000</v>
      </c>
      <c r="C1952" s="15"/>
      <c r="D1952" s="15"/>
      <c r="E1952" s="15"/>
      <c r="F1952" s="15"/>
      <c r="G1952" s="15" t="s">
        <v>69</v>
      </c>
      <c r="H1952" s="160">
        <v>43046</v>
      </c>
      <c r="I1952" s="59">
        <v>7065.47</v>
      </c>
    </row>
    <row r="1953" spans="1:9">
      <c r="A1953" s="168" t="s">
        <v>3306</v>
      </c>
      <c r="B1953" s="15">
        <v>548999</v>
      </c>
      <c r="C1953" s="15"/>
      <c r="D1953" s="15"/>
      <c r="E1953" s="15"/>
      <c r="F1953" s="15"/>
      <c r="G1953" s="15" t="s">
        <v>69</v>
      </c>
      <c r="H1953" s="160">
        <v>43046</v>
      </c>
      <c r="I1953" s="59">
        <v>7065.47</v>
      </c>
    </row>
    <row r="1954" spans="1:9">
      <c r="A1954" s="168" t="s">
        <v>3306</v>
      </c>
      <c r="B1954" s="15">
        <v>548998</v>
      </c>
      <c r="C1954" s="15"/>
      <c r="D1954" s="15"/>
      <c r="E1954" s="15"/>
      <c r="F1954" s="15"/>
      <c r="G1954" s="15" t="s">
        <v>69</v>
      </c>
      <c r="H1954" s="160">
        <v>43046</v>
      </c>
      <c r="I1954" s="59">
        <v>7065.47</v>
      </c>
    </row>
    <row r="1955" spans="1:9">
      <c r="A1955" s="168" t="s">
        <v>3306</v>
      </c>
      <c r="B1955" s="15">
        <v>548997</v>
      </c>
      <c r="C1955" s="15"/>
      <c r="D1955" s="15"/>
      <c r="E1955" s="15"/>
      <c r="F1955" s="15"/>
      <c r="G1955" s="15" t="s">
        <v>69</v>
      </c>
      <c r="H1955" s="160">
        <v>43046</v>
      </c>
      <c r="I1955" s="59">
        <v>7065.47</v>
      </c>
    </row>
    <row r="1956" spans="1:9">
      <c r="A1956" s="168" t="s">
        <v>3308</v>
      </c>
      <c r="B1956" s="15">
        <v>548996</v>
      </c>
      <c r="C1956" s="15"/>
      <c r="D1956" s="15"/>
      <c r="E1956" s="15"/>
      <c r="F1956" s="15"/>
      <c r="G1956" s="15" t="s">
        <v>69</v>
      </c>
      <c r="H1956" s="160">
        <v>43046</v>
      </c>
      <c r="I1956" s="59">
        <v>7065.47</v>
      </c>
    </row>
    <row r="1957" spans="1:9">
      <c r="A1957" s="168" t="s">
        <v>3308</v>
      </c>
      <c r="B1957" s="15">
        <v>548995</v>
      </c>
      <c r="C1957" s="15"/>
      <c r="D1957" s="15"/>
      <c r="E1957" s="15"/>
      <c r="F1957" s="15"/>
      <c r="G1957" s="15" t="s">
        <v>69</v>
      </c>
      <c r="H1957" s="160">
        <v>43046</v>
      </c>
      <c r="I1957" s="59">
        <v>7065.47</v>
      </c>
    </row>
    <row r="1958" spans="1:9">
      <c r="A1958" s="168" t="s">
        <v>3308</v>
      </c>
      <c r="B1958" s="15">
        <v>548994</v>
      </c>
      <c r="C1958" s="15"/>
      <c r="D1958" s="15"/>
      <c r="E1958" s="15"/>
      <c r="F1958" s="15"/>
      <c r="G1958" s="15" t="s">
        <v>69</v>
      </c>
      <c r="H1958" s="160">
        <v>43046</v>
      </c>
      <c r="I1958" s="59">
        <v>7065.47</v>
      </c>
    </row>
    <row r="1959" spans="1:9">
      <c r="A1959" s="168" t="s">
        <v>3307</v>
      </c>
      <c r="B1959" s="15">
        <v>548993</v>
      </c>
      <c r="C1959" s="15"/>
      <c r="D1959" s="15"/>
      <c r="E1959" s="15"/>
      <c r="F1959" s="15"/>
      <c r="G1959" s="15" t="s">
        <v>69</v>
      </c>
      <c r="H1959" s="160">
        <v>43046</v>
      </c>
      <c r="I1959" s="59">
        <v>7065.47</v>
      </c>
    </row>
    <row r="1960" spans="1:9">
      <c r="A1960" s="168" t="s">
        <v>3307</v>
      </c>
      <c r="B1960" s="15">
        <v>548992</v>
      </c>
      <c r="C1960" s="15"/>
      <c r="D1960" s="15"/>
      <c r="E1960" s="15"/>
      <c r="F1960" s="15"/>
      <c r="G1960" s="15" t="s">
        <v>69</v>
      </c>
      <c r="H1960" s="160">
        <v>43046</v>
      </c>
      <c r="I1960" s="59">
        <v>7065.47</v>
      </c>
    </row>
    <row r="1961" spans="1:9">
      <c r="A1961" s="168" t="s">
        <v>3307</v>
      </c>
      <c r="B1961" s="15">
        <v>548991</v>
      </c>
      <c r="C1961" s="15"/>
      <c r="D1961" s="15"/>
      <c r="E1961" s="15"/>
      <c r="F1961" s="15"/>
      <c r="G1961" s="15" t="s">
        <v>69</v>
      </c>
      <c r="H1961" s="160">
        <v>43046</v>
      </c>
      <c r="I1961" s="59">
        <v>7065.47</v>
      </c>
    </row>
    <row r="1962" spans="1:9">
      <c r="A1962" s="168" t="s">
        <v>3309</v>
      </c>
      <c r="B1962" s="15">
        <v>548990</v>
      </c>
      <c r="C1962" s="15"/>
      <c r="D1962" s="15"/>
      <c r="E1962" s="15"/>
      <c r="F1962" s="15"/>
      <c r="G1962" s="15" t="s">
        <v>69</v>
      </c>
      <c r="H1962" s="160">
        <v>43046</v>
      </c>
      <c r="I1962" s="59">
        <v>7065.47</v>
      </c>
    </row>
    <row r="1963" spans="1:9">
      <c r="A1963" s="168" t="s">
        <v>3309</v>
      </c>
      <c r="B1963" s="15">
        <v>548989</v>
      </c>
      <c r="C1963" s="15"/>
      <c r="D1963" s="15"/>
      <c r="E1963" s="15"/>
      <c r="F1963" s="15"/>
      <c r="G1963" s="15" t="s">
        <v>69</v>
      </c>
      <c r="H1963" s="160">
        <v>43046</v>
      </c>
      <c r="I1963" s="59">
        <v>7065.47</v>
      </c>
    </row>
    <row r="1964" spans="1:9">
      <c r="A1964" s="168" t="s">
        <v>3309</v>
      </c>
      <c r="B1964" s="15">
        <v>548988</v>
      </c>
      <c r="C1964" s="15"/>
      <c r="D1964" s="15"/>
      <c r="E1964" s="15"/>
      <c r="F1964" s="15"/>
      <c r="G1964" s="15" t="s">
        <v>69</v>
      </c>
      <c r="H1964" s="160">
        <v>43046</v>
      </c>
      <c r="I1964" s="59">
        <v>7065.47</v>
      </c>
    </row>
    <row r="1965" spans="1:9">
      <c r="A1965" s="168" t="s">
        <v>3310</v>
      </c>
      <c r="B1965" s="15">
        <v>548987</v>
      </c>
      <c r="C1965" s="15"/>
      <c r="D1965" s="15"/>
      <c r="E1965" s="15"/>
      <c r="F1965" s="15"/>
      <c r="G1965" s="15" t="s">
        <v>69</v>
      </c>
      <c r="H1965" s="160">
        <v>43046</v>
      </c>
      <c r="I1965" s="59">
        <v>7065.47</v>
      </c>
    </row>
    <row r="1966" spans="1:9">
      <c r="A1966" s="168" t="s">
        <v>3310</v>
      </c>
      <c r="B1966" s="15">
        <v>548986</v>
      </c>
      <c r="C1966" s="15"/>
      <c r="D1966" s="15"/>
      <c r="E1966" s="15"/>
      <c r="F1966" s="15"/>
      <c r="G1966" s="15" t="s">
        <v>69</v>
      </c>
      <c r="H1966" s="160">
        <v>43046</v>
      </c>
      <c r="I1966" s="59">
        <v>7065.47</v>
      </c>
    </row>
    <row r="1967" spans="1:9">
      <c r="A1967" s="168" t="s">
        <v>3310</v>
      </c>
      <c r="B1967" s="15">
        <v>548860</v>
      </c>
      <c r="C1967" s="15"/>
      <c r="D1967" s="15"/>
      <c r="E1967" s="15"/>
      <c r="F1967" s="15"/>
      <c r="G1967" s="15" t="s">
        <v>69</v>
      </c>
      <c r="H1967" s="160">
        <v>43046</v>
      </c>
      <c r="I1967" s="59">
        <v>7065.47</v>
      </c>
    </row>
    <row r="1968" spans="1:9">
      <c r="A1968" s="168" t="s">
        <v>3310</v>
      </c>
      <c r="B1968" s="15">
        <v>548859</v>
      </c>
      <c r="C1968" s="15"/>
      <c r="D1968" s="15"/>
      <c r="E1968" s="15"/>
      <c r="F1968" s="15"/>
      <c r="G1968" s="15" t="s">
        <v>69</v>
      </c>
      <c r="H1968" s="160">
        <v>43046</v>
      </c>
      <c r="I1968" s="59">
        <v>7065.47</v>
      </c>
    </row>
    <row r="1969" spans="1:9">
      <c r="A1969" s="168" t="s">
        <v>3311</v>
      </c>
      <c r="B1969" s="15">
        <v>548858</v>
      </c>
      <c r="C1969" s="15"/>
      <c r="D1969" s="15"/>
      <c r="E1969" s="15"/>
      <c r="F1969" s="15"/>
      <c r="G1969" s="15" t="s">
        <v>69</v>
      </c>
      <c r="H1969" s="160">
        <v>43046</v>
      </c>
      <c r="I1969" s="59">
        <v>7065.47</v>
      </c>
    </row>
    <row r="1970" spans="1:9">
      <c r="A1970" s="168" t="s">
        <v>3311</v>
      </c>
      <c r="B1970" s="15">
        <v>548857</v>
      </c>
      <c r="C1970" s="15"/>
      <c r="D1970" s="15"/>
      <c r="E1970" s="15"/>
      <c r="F1970" s="15"/>
      <c r="G1970" s="15" t="s">
        <v>69</v>
      </c>
      <c r="H1970" s="160">
        <v>43046</v>
      </c>
      <c r="I1970" s="59">
        <v>7065.47</v>
      </c>
    </row>
    <row r="1971" spans="1:9">
      <c r="A1971" s="14"/>
      <c r="B1971" s="14"/>
      <c r="C1971" s="14"/>
      <c r="D1971" s="14"/>
      <c r="E1971" s="14"/>
      <c r="F1971" s="14"/>
      <c r="G1971" s="14"/>
      <c r="H1971" s="131"/>
      <c r="I1971" s="14"/>
    </row>
    <row r="1972" spans="1:9" ht="21">
      <c r="A1972" s="95" t="s">
        <v>1982</v>
      </c>
      <c r="B1972" s="102"/>
      <c r="C1972" s="14"/>
      <c r="D1972" s="14"/>
      <c r="E1972" s="14"/>
      <c r="F1972" s="14"/>
      <c r="G1972" s="14"/>
      <c r="H1972" s="131"/>
      <c r="I1972" s="14"/>
    </row>
    <row r="1973" spans="1:9">
      <c r="A1973" s="14"/>
      <c r="B1973" s="14"/>
      <c r="C1973" s="14"/>
      <c r="D1973" s="14"/>
      <c r="E1973" s="14"/>
      <c r="F1973" s="14"/>
      <c r="G1973" s="14"/>
      <c r="H1973" s="131"/>
      <c r="I1973" s="14"/>
    </row>
    <row r="1974" spans="1:9">
      <c r="A1974" s="14"/>
      <c r="B1974" s="14"/>
      <c r="C1974" s="14"/>
      <c r="D1974" s="14"/>
      <c r="E1974" s="14"/>
      <c r="F1974" s="14"/>
      <c r="G1974" s="14"/>
      <c r="H1974" s="131"/>
      <c r="I1974" s="14"/>
    </row>
    <row r="1975" spans="1:9" ht="18.75">
      <c r="A1975" s="63" t="s">
        <v>1</v>
      </c>
      <c r="B1975" s="64"/>
      <c r="C1975" s="64"/>
      <c r="D1975" s="64"/>
      <c r="E1975" s="64"/>
      <c r="F1975" s="65" t="s">
        <v>1983</v>
      </c>
      <c r="G1975" s="75"/>
      <c r="H1975" s="131"/>
      <c r="I1975" s="14"/>
    </row>
    <row r="1976" spans="1:9">
      <c r="A1976" s="76"/>
      <c r="B1976" s="50"/>
      <c r="C1976" s="50"/>
      <c r="D1976" s="50"/>
      <c r="E1976" s="50"/>
      <c r="F1976" s="83"/>
      <c r="G1976" s="50"/>
      <c r="H1976" s="183" t="s">
        <v>3469</v>
      </c>
      <c r="I1976" s="178" t="s">
        <v>3470</v>
      </c>
    </row>
    <row r="1977" spans="1:9" ht="15" customHeight="1">
      <c r="A1977" s="77" t="s">
        <v>4</v>
      </c>
      <c r="B1977" s="70" t="s">
        <v>5</v>
      </c>
      <c r="C1977" s="70" t="s">
        <v>6</v>
      </c>
      <c r="D1977" s="77" t="s">
        <v>7</v>
      </c>
      <c r="E1977" s="77" t="s">
        <v>8</v>
      </c>
      <c r="F1977" s="77" t="s">
        <v>9</v>
      </c>
      <c r="G1977" s="77" t="s">
        <v>10</v>
      </c>
      <c r="H1977" s="183"/>
      <c r="I1977" s="179"/>
    </row>
    <row r="1978" spans="1:9" ht="15.75" customHeight="1">
      <c r="A1978" s="18" t="s">
        <v>193</v>
      </c>
      <c r="B1978" s="15">
        <v>548495</v>
      </c>
      <c r="C1978" s="17" t="s">
        <v>1984</v>
      </c>
      <c r="D1978" s="17" t="s">
        <v>12</v>
      </c>
      <c r="E1978" s="17" t="s">
        <v>366</v>
      </c>
      <c r="F1978" s="17" t="s">
        <v>1985</v>
      </c>
      <c r="G1978" s="15" t="s">
        <v>15</v>
      </c>
      <c r="H1978" s="123">
        <v>38408</v>
      </c>
      <c r="I1978" s="58">
        <v>13316.8</v>
      </c>
    </row>
    <row r="1979" spans="1:9" ht="15" customHeight="1">
      <c r="A1979" s="18" t="s">
        <v>193</v>
      </c>
      <c r="B1979" s="15">
        <v>365112</v>
      </c>
      <c r="C1979" s="15"/>
      <c r="D1979" s="17" t="s">
        <v>12</v>
      </c>
      <c r="E1979" s="17" t="s">
        <v>411</v>
      </c>
      <c r="F1979" s="17" t="s">
        <v>1986</v>
      </c>
      <c r="G1979" s="15" t="s">
        <v>15</v>
      </c>
      <c r="H1979" s="123"/>
      <c r="I1979" s="58">
        <v>13316.8</v>
      </c>
    </row>
    <row r="1980" spans="1:9">
      <c r="A1980" s="53" t="s">
        <v>16</v>
      </c>
      <c r="B1980" s="15">
        <v>365111</v>
      </c>
      <c r="C1980" s="15"/>
      <c r="D1980" s="15" t="s">
        <v>55</v>
      </c>
      <c r="E1980" s="15" t="s">
        <v>56</v>
      </c>
      <c r="F1980" s="15" t="s">
        <v>1987</v>
      </c>
      <c r="G1980" s="15" t="s">
        <v>15</v>
      </c>
      <c r="H1980" s="123"/>
      <c r="I1980" s="58">
        <v>27747.56</v>
      </c>
    </row>
    <row r="1981" spans="1:9">
      <c r="A1981" s="53" t="s">
        <v>16</v>
      </c>
      <c r="B1981" s="15">
        <v>365099</v>
      </c>
      <c r="C1981" s="17" t="s">
        <v>1988</v>
      </c>
      <c r="D1981" s="15"/>
      <c r="E1981" s="15" t="s">
        <v>550</v>
      </c>
      <c r="F1981" s="15" t="s">
        <v>1989</v>
      </c>
      <c r="G1981" s="15" t="s">
        <v>15</v>
      </c>
      <c r="H1981" s="123"/>
      <c r="I1981" s="58">
        <v>27747.56</v>
      </c>
    </row>
    <row r="1982" spans="1:9">
      <c r="A1982" s="18" t="s">
        <v>1049</v>
      </c>
      <c r="B1982" s="15">
        <v>365105</v>
      </c>
      <c r="C1982" s="17"/>
      <c r="D1982" s="17" t="s">
        <v>110</v>
      </c>
      <c r="E1982" s="17" t="s">
        <v>1990</v>
      </c>
      <c r="F1982" s="17" t="s">
        <v>1991</v>
      </c>
      <c r="G1982" s="15" t="s">
        <v>15</v>
      </c>
      <c r="H1982" s="123"/>
      <c r="I1982" s="58">
        <v>10738</v>
      </c>
    </row>
    <row r="1983" spans="1:9">
      <c r="A1983" s="18" t="s">
        <v>278</v>
      </c>
      <c r="B1983" s="15">
        <v>365106</v>
      </c>
      <c r="C1983" s="17"/>
      <c r="D1983" s="17" t="s">
        <v>279</v>
      </c>
      <c r="E1983" s="17">
        <v>2210</v>
      </c>
      <c r="F1983" s="17" t="s">
        <v>1992</v>
      </c>
      <c r="G1983" s="15" t="s">
        <v>15</v>
      </c>
      <c r="H1983" s="123"/>
      <c r="I1983" s="58">
        <v>1528.1</v>
      </c>
    </row>
    <row r="1984" spans="1:9">
      <c r="A1984" s="18" t="s">
        <v>43</v>
      </c>
      <c r="B1984" s="15">
        <v>365103</v>
      </c>
      <c r="C1984" s="15" t="s">
        <v>1188</v>
      </c>
      <c r="D1984" s="17" t="s">
        <v>97</v>
      </c>
      <c r="E1984" s="17" t="s">
        <v>1993</v>
      </c>
      <c r="F1984" s="17" t="s">
        <v>1994</v>
      </c>
      <c r="G1984" s="15" t="s">
        <v>69</v>
      </c>
      <c r="H1984" s="123"/>
      <c r="I1984" s="58">
        <v>2900</v>
      </c>
    </row>
    <row r="1985" spans="1:9">
      <c r="A1985" s="53" t="s">
        <v>540</v>
      </c>
      <c r="B1985" s="15">
        <v>365104</v>
      </c>
      <c r="C1985" s="15"/>
      <c r="D1985" s="15"/>
      <c r="E1985" s="15"/>
      <c r="F1985" s="15"/>
      <c r="G1985" s="15" t="s">
        <v>69</v>
      </c>
      <c r="H1985" s="123"/>
      <c r="I1985" s="144">
        <v>3516</v>
      </c>
    </row>
    <row r="1986" spans="1:9">
      <c r="A1986" s="53" t="s">
        <v>101</v>
      </c>
      <c r="B1986" s="15">
        <v>365113</v>
      </c>
      <c r="C1986" s="17" t="s">
        <v>1995</v>
      </c>
      <c r="D1986" s="15"/>
      <c r="E1986" s="15"/>
      <c r="F1986" s="15"/>
      <c r="G1986" s="15" t="s">
        <v>69</v>
      </c>
      <c r="H1986" s="123"/>
      <c r="I1986" s="144">
        <v>3516</v>
      </c>
    </row>
    <row r="1987" spans="1:9">
      <c r="A1987" s="18" t="s">
        <v>292</v>
      </c>
      <c r="B1987" s="15">
        <v>367193</v>
      </c>
      <c r="C1987" s="17"/>
      <c r="D1987" s="17"/>
      <c r="E1987" s="17"/>
      <c r="F1987" s="17"/>
      <c r="G1987" s="15" t="s">
        <v>15</v>
      </c>
      <c r="H1987" s="123"/>
      <c r="I1987" s="58">
        <v>3084.12</v>
      </c>
    </row>
    <row r="1988" spans="1:9">
      <c r="A1988" s="18" t="s">
        <v>292</v>
      </c>
      <c r="B1988" s="15">
        <v>367198</v>
      </c>
      <c r="C1988" s="17"/>
      <c r="D1988" s="17"/>
      <c r="E1988" s="17"/>
      <c r="F1988" s="17"/>
      <c r="G1988" s="15" t="s">
        <v>15</v>
      </c>
      <c r="H1988" s="123"/>
      <c r="I1988" s="58">
        <v>3084.12</v>
      </c>
    </row>
    <row r="1989" spans="1:9">
      <c r="A1989" s="18" t="s">
        <v>1996</v>
      </c>
      <c r="B1989" s="15">
        <v>548496</v>
      </c>
      <c r="C1989" s="17"/>
      <c r="D1989" s="17"/>
      <c r="E1989" s="17"/>
      <c r="F1989" s="17"/>
      <c r="G1989" s="15" t="s">
        <v>15</v>
      </c>
      <c r="H1989" s="123"/>
      <c r="I1989" s="139">
        <v>8204.68</v>
      </c>
    </row>
    <row r="1990" spans="1:9">
      <c r="A1990" s="18" t="s">
        <v>1997</v>
      </c>
      <c r="B1990" s="15">
        <v>548497</v>
      </c>
      <c r="C1990" s="15"/>
      <c r="D1990" s="17"/>
      <c r="E1990" s="17"/>
      <c r="F1990" s="17"/>
      <c r="G1990" s="15" t="s">
        <v>15</v>
      </c>
      <c r="H1990" s="123"/>
      <c r="I1990" s="139">
        <v>8204.68</v>
      </c>
    </row>
    <row r="1991" spans="1:9">
      <c r="A1991" s="53" t="s">
        <v>690</v>
      </c>
      <c r="B1991" s="15">
        <v>365110</v>
      </c>
      <c r="C1991" s="15" t="s">
        <v>1998</v>
      </c>
      <c r="D1991" s="15"/>
      <c r="E1991" s="15"/>
      <c r="F1991" s="15"/>
      <c r="G1991" s="15" t="s">
        <v>233</v>
      </c>
      <c r="H1991" s="123"/>
      <c r="I1991" s="175">
        <v>23000</v>
      </c>
    </row>
    <row r="1992" spans="1:9">
      <c r="A1992" s="53" t="s">
        <v>1999</v>
      </c>
      <c r="B1992" s="15">
        <v>365101</v>
      </c>
      <c r="C1992" s="17"/>
      <c r="D1992" s="15"/>
      <c r="E1992" s="15"/>
      <c r="F1992" s="15"/>
      <c r="G1992" s="15" t="s">
        <v>233</v>
      </c>
      <c r="H1992" s="123"/>
      <c r="I1992" s="175">
        <v>23000</v>
      </c>
    </row>
    <row r="1993" spans="1:9">
      <c r="A1993" s="18" t="s">
        <v>329</v>
      </c>
      <c r="B1993" s="15">
        <v>365114</v>
      </c>
      <c r="C1993" s="17"/>
      <c r="D1993" s="17" t="s">
        <v>949</v>
      </c>
      <c r="E1993" s="17" t="s">
        <v>2000</v>
      </c>
      <c r="F1993" s="17" t="s">
        <v>94</v>
      </c>
      <c r="G1993" s="15" t="s">
        <v>82</v>
      </c>
      <c r="H1993" s="123"/>
      <c r="I1993" s="175">
        <v>44080</v>
      </c>
    </row>
    <row r="1994" spans="1:9">
      <c r="A1994" s="18" t="s">
        <v>2001</v>
      </c>
      <c r="B1994" s="15">
        <v>365115</v>
      </c>
      <c r="C1994" s="17"/>
      <c r="D1994" s="17"/>
      <c r="E1994" s="17"/>
      <c r="F1994" s="17"/>
      <c r="G1994" s="15" t="s">
        <v>69</v>
      </c>
      <c r="H1994" s="123"/>
      <c r="I1994" s="58">
        <v>2557.88</v>
      </c>
    </row>
    <row r="1995" spans="1:9">
      <c r="A1995" s="18" t="s">
        <v>2001</v>
      </c>
      <c r="B1995" s="15">
        <v>365116</v>
      </c>
      <c r="C1995" s="17"/>
      <c r="D1995" s="17"/>
      <c r="E1995" s="17"/>
      <c r="F1995" s="17"/>
      <c r="G1995" s="15" t="s">
        <v>69</v>
      </c>
      <c r="H1995" s="123"/>
      <c r="I1995" s="58">
        <v>2557.88</v>
      </c>
    </row>
    <row r="1996" spans="1:9">
      <c r="A1996" s="18" t="s">
        <v>2001</v>
      </c>
      <c r="B1996" s="15">
        <v>365117</v>
      </c>
      <c r="C1996" s="15"/>
      <c r="D1996" s="17"/>
      <c r="E1996" s="17"/>
      <c r="F1996" s="17"/>
      <c r="G1996" s="15" t="s">
        <v>69</v>
      </c>
      <c r="H1996" s="123"/>
      <c r="I1996" s="58">
        <v>2557.88</v>
      </c>
    </row>
    <row r="1997" spans="1:9">
      <c r="A1997" s="18" t="s">
        <v>2001</v>
      </c>
      <c r="B1997" s="15">
        <v>365118</v>
      </c>
      <c r="C1997" s="15"/>
      <c r="D1997" s="15"/>
      <c r="E1997" s="15"/>
      <c r="F1997" s="15"/>
      <c r="G1997" s="15" t="s">
        <v>69</v>
      </c>
      <c r="H1997" s="123"/>
      <c r="I1997" s="58">
        <v>2557.88</v>
      </c>
    </row>
    <row r="1998" spans="1:9">
      <c r="A1998" s="18" t="s">
        <v>2001</v>
      </c>
      <c r="B1998" s="15">
        <v>365119</v>
      </c>
      <c r="C1998" s="17"/>
      <c r="D1998" s="15"/>
      <c r="E1998" s="15"/>
      <c r="F1998" s="15"/>
      <c r="G1998" s="15" t="s">
        <v>69</v>
      </c>
      <c r="H1998" s="123"/>
      <c r="I1998" s="58">
        <v>2557.88</v>
      </c>
    </row>
    <row r="1999" spans="1:9">
      <c r="A1999" s="18" t="s">
        <v>2001</v>
      </c>
      <c r="B1999" s="15">
        <v>365120</v>
      </c>
      <c r="C1999" s="17"/>
      <c r="D1999" s="17"/>
      <c r="E1999" s="17"/>
      <c r="F1999" s="17"/>
      <c r="G1999" s="15" t="s">
        <v>69</v>
      </c>
      <c r="H1999" s="123"/>
      <c r="I1999" s="58">
        <v>2557.88</v>
      </c>
    </row>
    <row r="2000" spans="1:9">
      <c r="A2000" s="18" t="s">
        <v>2001</v>
      </c>
      <c r="B2000" s="15">
        <v>365121</v>
      </c>
      <c r="C2000" s="17"/>
      <c r="D2000" s="17"/>
      <c r="E2000" s="17"/>
      <c r="F2000" s="17"/>
      <c r="G2000" s="15" t="s">
        <v>69</v>
      </c>
      <c r="H2000" s="123"/>
      <c r="I2000" s="58">
        <v>2557.88</v>
      </c>
    </row>
    <row r="2001" spans="1:9">
      <c r="A2001" s="18" t="s">
        <v>2001</v>
      </c>
      <c r="B2001" s="15">
        <v>365126</v>
      </c>
      <c r="C2001" s="17"/>
      <c r="D2001" s="17"/>
      <c r="E2001" s="17"/>
      <c r="F2001" s="17"/>
      <c r="G2001" s="15" t="s">
        <v>69</v>
      </c>
      <c r="H2001" s="123"/>
      <c r="I2001" s="58">
        <v>2557.88</v>
      </c>
    </row>
    <row r="2002" spans="1:9">
      <c r="A2002" s="18" t="s">
        <v>2001</v>
      </c>
      <c r="B2002" s="15">
        <v>365127</v>
      </c>
      <c r="C2002" s="15"/>
      <c r="D2002" s="17"/>
      <c r="E2002" s="17"/>
      <c r="F2002" s="17"/>
      <c r="G2002" s="15" t="s">
        <v>69</v>
      </c>
      <c r="H2002" s="123"/>
      <c r="I2002" s="58">
        <v>2557.88</v>
      </c>
    </row>
    <row r="2003" spans="1:9">
      <c r="A2003" s="18" t="s">
        <v>2001</v>
      </c>
      <c r="B2003" s="15">
        <v>365128</v>
      </c>
      <c r="C2003" s="15"/>
      <c r="D2003" s="15"/>
      <c r="E2003" s="15"/>
      <c r="F2003" s="15"/>
      <c r="G2003" s="15" t="s">
        <v>69</v>
      </c>
      <c r="H2003" s="123"/>
      <c r="I2003" s="58">
        <v>2557.88</v>
      </c>
    </row>
    <row r="2004" spans="1:9">
      <c r="A2004" s="18" t="s">
        <v>2001</v>
      </c>
      <c r="B2004" s="15">
        <v>365129</v>
      </c>
      <c r="C2004" s="17"/>
      <c r="D2004" s="15"/>
      <c r="E2004" s="15"/>
      <c r="F2004" s="15"/>
      <c r="G2004" s="15" t="s">
        <v>69</v>
      </c>
      <c r="H2004" s="123"/>
      <c r="I2004" s="58">
        <v>2557.88</v>
      </c>
    </row>
    <row r="2005" spans="1:9">
      <c r="A2005" s="18" t="s">
        <v>2001</v>
      </c>
      <c r="B2005" s="15">
        <v>365130</v>
      </c>
      <c r="C2005" s="17"/>
      <c r="D2005" s="17"/>
      <c r="E2005" s="17"/>
      <c r="F2005" s="17"/>
      <c r="G2005" s="15" t="s">
        <v>69</v>
      </c>
      <c r="H2005" s="123"/>
      <c r="I2005" s="58">
        <v>2557.88</v>
      </c>
    </row>
    <row r="2006" spans="1:9">
      <c r="A2006" s="18" t="s">
        <v>2001</v>
      </c>
      <c r="B2006" s="15">
        <v>365131</v>
      </c>
      <c r="C2006" s="17"/>
      <c r="D2006" s="17"/>
      <c r="E2006" s="17"/>
      <c r="F2006" s="17"/>
      <c r="G2006" s="15" t="s">
        <v>69</v>
      </c>
      <c r="H2006" s="123"/>
      <c r="I2006" s="58">
        <v>2557.88</v>
      </c>
    </row>
    <row r="2007" spans="1:9">
      <c r="A2007" s="18" t="s">
        <v>2001</v>
      </c>
      <c r="B2007" s="15">
        <v>365132</v>
      </c>
      <c r="C2007" s="15"/>
      <c r="D2007" s="17"/>
      <c r="E2007" s="17"/>
      <c r="F2007" s="17"/>
      <c r="G2007" s="15" t="s">
        <v>69</v>
      </c>
      <c r="H2007" s="123"/>
      <c r="I2007" s="58">
        <v>2557.88</v>
      </c>
    </row>
    <row r="2008" spans="1:9">
      <c r="A2008" s="18" t="s">
        <v>2001</v>
      </c>
      <c r="B2008" s="15">
        <v>365133</v>
      </c>
      <c r="C2008" s="15"/>
      <c r="D2008" s="15"/>
      <c r="E2008" s="15"/>
      <c r="F2008" s="15"/>
      <c r="G2008" s="15" t="s">
        <v>69</v>
      </c>
      <c r="H2008" s="123"/>
      <c r="I2008" s="58">
        <v>2557.88</v>
      </c>
    </row>
    <row r="2009" spans="1:9">
      <c r="A2009" s="18" t="s">
        <v>2001</v>
      </c>
      <c r="B2009" s="15">
        <v>365134</v>
      </c>
      <c r="C2009" s="17"/>
      <c r="D2009" s="15"/>
      <c r="E2009" s="15"/>
      <c r="F2009" s="15"/>
      <c r="G2009" s="15" t="s">
        <v>69</v>
      </c>
      <c r="H2009" s="123"/>
      <c r="I2009" s="58">
        <v>2557.88</v>
      </c>
    </row>
    <row r="2010" spans="1:9">
      <c r="A2010" s="18" t="s">
        <v>2001</v>
      </c>
      <c r="B2010" s="15">
        <v>365135</v>
      </c>
      <c r="C2010" s="17"/>
      <c r="D2010" s="17"/>
      <c r="E2010" s="17"/>
      <c r="F2010" s="17"/>
      <c r="G2010" s="15" t="s">
        <v>69</v>
      </c>
      <c r="H2010" s="123"/>
      <c r="I2010" s="58">
        <v>2557.88</v>
      </c>
    </row>
    <row r="2011" spans="1:9">
      <c r="A2011" s="18" t="s">
        <v>2001</v>
      </c>
      <c r="B2011" s="15">
        <v>365136</v>
      </c>
      <c r="C2011" s="17"/>
      <c r="D2011" s="17"/>
      <c r="E2011" s="17"/>
      <c r="F2011" s="17"/>
      <c r="G2011" s="15" t="s">
        <v>69</v>
      </c>
      <c r="H2011" s="123"/>
      <c r="I2011" s="58">
        <v>2557.88</v>
      </c>
    </row>
    <row r="2012" spans="1:9">
      <c r="A2012" s="18" t="s">
        <v>2001</v>
      </c>
      <c r="B2012" s="15">
        <v>365137</v>
      </c>
      <c r="C2012" s="17"/>
      <c r="D2012" s="17"/>
      <c r="E2012" s="17"/>
      <c r="F2012" s="17"/>
      <c r="G2012" s="15" t="s">
        <v>69</v>
      </c>
      <c r="H2012" s="123"/>
      <c r="I2012" s="58">
        <v>2557.88</v>
      </c>
    </row>
    <row r="2013" spans="1:9">
      <c r="A2013" s="18" t="s">
        <v>2001</v>
      </c>
      <c r="B2013" s="15">
        <v>365138</v>
      </c>
      <c r="C2013" s="17"/>
      <c r="D2013" s="17"/>
      <c r="E2013" s="17"/>
      <c r="F2013" s="17"/>
      <c r="G2013" s="15" t="s">
        <v>69</v>
      </c>
      <c r="H2013" s="123">
        <v>42941</v>
      </c>
      <c r="I2013" s="58">
        <v>3553.12</v>
      </c>
    </row>
    <row r="2014" spans="1:9">
      <c r="A2014" s="18" t="s">
        <v>2001</v>
      </c>
      <c r="B2014" s="15">
        <v>365139</v>
      </c>
      <c r="C2014" s="17"/>
      <c r="D2014" s="17"/>
      <c r="E2014" s="17"/>
      <c r="F2014" s="17"/>
      <c r="G2014" s="15" t="s">
        <v>69</v>
      </c>
      <c r="H2014" s="123">
        <v>42941</v>
      </c>
      <c r="I2014" s="58">
        <v>3553.12</v>
      </c>
    </row>
    <row r="2015" spans="1:9">
      <c r="A2015" s="18" t="s">
        <v>2001</v>
      </c>
      <c r="B2015" s="15">
        <v>365140</v>
      </c>
      <c r="C2015" s="17"/>
      <c r="D2015" s="17"/>
      <c r="E2015" s="17"/>
      <c r="F2015" s="17"/>
      <c r="G2015" s="15" t="s">
        <v>69</v>
      </c>
      <c r="H2015" s="123">
        <v>42941</v>
      </c>
      <c r="I2015" s="58">
        <v>3553.12</v>
      </c>
    </row>
    <row r="2016" spans="1:9">
      <c r="A2016" s="18" t="s">
        <v>2001</v>
      </c>
      <c r="B2016" s="15">
        <v>365141</v>
      </c>
      <c r="C2016" s="17"/>
      <c r="D2016" s="17"/>
      <c r="E2016" s="17"/>
      <c r="F2016" s="17"/>
      <c r="G2016" s="15" t="s">
        <v>69</v>
      </c>
      <c r="H2016" s="123">
        <v>42941</v>
      </c>
      <c r="I2016" s="58">
        <v>3553.12</v>
      </c>
    </row>
    <row r="2017" spans="1:9">
      <c r="A2017" s="18" t="s">
        <v>2001</v>
      </c>
      <c r="B2017" s="15">
        <v>365142</v>
      </c>
      <c r="C2017" s="17"/>
      <c r="D2017" s="17"/>
      <c r="E2017" s="17"/>
      <c r="F2017" s="17"/>
      <c r="G2017" s="15" t="s">
        <v>69</v>
      </c>
      <c r="H2017" s="123">
        <v>42941</v>
      </c>
      <c r="I2017" s="58">
        <v>3553.12</v>
      </c>
    </row>
    <row r="2018" spans="1:9">
      <c r="A2018" s="18" t="s">
        <v>2002</v>
      </c>
      <c r="B2018" s="15">
        <v>367111</v>
      </c>
      <c r="C2018" s="17"/>
      <c r="D2018" s="17" t="s">
        <v>2003</v>
      </c>
      <c r="E2018" s="17"/>
      <c r="F2018" s="17"/>
      <c r="G2018" s="15" t="s">
        <v>15</v>
      </c>
      <c r="H2018" s="123"/>
      <c r="I2018" s="18"/>
    </row>
    <row r="2019" spans="1:9">
      <c r="A2019" s="18" t="s">
        <v>552</v>
      </c>
      <c r="B2019" s="15">
        <v>367113</v>
      </c>
      <c r="C2019" s="15"/>
      <c r="D2019" s="17" t="s">
        <v>2004</v>
      </c>
      <c r="E2019" s="17" t="s">
        <v>2005</v>
      </c>
      <c r="F2019" s="17" t="s">
        <v>2006</v>
      </c>
      <c r="G2019" s="15" t="s">
        <v>15</v>
      </c>
      <c r="H2019" s="123"/>
      <c r="I2019" s="18"/>
    </row>
    <row r="2020" spans="1:9">
      <c r="A2020" s="53" t="s">
        <v>552</v>
      </c>
      <c r="B2020" s="15">
        <v>367114</v>
      </c>
      <c r="C2020" s="15"/>
      <c r="D2020" s="15" t="s">
        <v>146</v>
      </c>
      <c r="E2020" s="15" t="s">
        <v>2007</v>
      </c>
      <c r="F2020" s="15" t="s">
        <v>2008</v>
      </c>
      <c r="G2020" s="15" t="s">
        <v>69</v>
      </c>
      <c r="H2020" s="123"/>
      <c r="I2020" s="18"/>
    </row>
    <row r="2021" spans="1:9">
      <c r="A2021" s="53" t="s">
        <v>2009</v>
      </c>
      <c r="B2021" s="15">
        <v>367112</v>
      </c>
      <c r="C2021" s="17"/>
      <c r="D2021" s="15"/>
      <c r="E2021" s="15"/>
      <c r="F2021" s="15" t="s">
        <v>94</v>
      </c>
      <c r="G2021" s="15" t="s">
        <v>15</v>
      </c>
      <c r="H2021" s="123"/>
      <c r="I2021" s="18"/>
    </row>
    <row r="2022" spans="1:9">
      <c r="A2022" s="18" t="s">
        <v>948</v>
      </c>
      <c r="B2022" s="15">
        <v>548498</v>
      </c>
      <c r="C2022" s="17"/>
      <c r="D2022" s="17" t="s">
        <v>2010</v>
      </c>
      <c r="E2022" s="17" t="s">
        <v>2011</v>
      </c>
      <c r="F2022" s="17">
        <v>63266712</v>
      </c>
      <c r="G2022" s="15" t="s">
        <v>2012</v>
      </c>
      <c r="H2022" s="123"/>
      <c r="I2022" s="173">
        <v>12754.2</v>
      </c>
    </row>
    <row r="2023" spans="1:9">
      <c r="A2023" s="18" t="s">
        <v>867</v>
      </c>
      <c r="B2023" s="15">
        <v>548499</v>
      </c>
      <c r="C2023" s="17"/>
      <c r="D2023" s="17"/>
      <c r="E2023" s="17"/>
      <c r="F2023" s="17"/>
      <c r="G2023" s="15" t="s">
        <v>69</v>
      </c>
      <c r="H2023" s="123"/>
      <c r="I2023" s="18"/>
    </row>
    <row r="2024" spans="1:9">
      <c r="A2024" s="18" t="s">
        <v>2001</v>
      </c>
      <c r="B2024" s="15">
        <v>365145</v>
      </c>
      <c r="C2024" s="17"/>
      <c r="D2024" s="17"/>
      <c r="E2024" s="17"/>
      <c r="F2024" s="17"/>
      <c r="G2024" s="15" t="s">
        <v>69</v>
      </c>
      <c r="H2024" s="123"/>
      <c r="I2024" s="58">
        <v>2557.88</v>
      </c>
    </row>
    <row r="2025" spans="1:9">
      <c r="A2025" s="18" t="s">
        <v>2001</v>
      </c>
      <c r="B2025" s="15">
        <v>365146</v>
      </c>
      <c r="C2025" s="15"/>
      <c r="D2025" s="17"/>
      <c r="E2025" s="17"/>
      <c r="F2025" s="17"/>
      <c r="G2025" s="15" t="s">
        <v>69</v>
      </c>
      <c r="H2025" s="123"/>
      <c r="I2025" s="58">
        <v>2557.88</v>
      </c>
    </row>
    <row r="2026" spans="1:9">
      <c r="A2026" s="18" t="s">
        <v>2001</v>
      </c>
      <c r="B2026" s="15">
        <v>365147</v>
      </c>
      <c r="C2026" s="15"/>
      <c r="D2026" s="15"/>
      <c r="E2026" s="15"/>
      <c r="F2026" s="15"/>
      <c r="G2026" s="15" t="s">
        <v>69</v>
      </c>
      <c r="H2026" s="123"/>
      <c r="I2026" s="58">
        <v>2557.88</v>
      </c>
    </row>
    <row r="2027" spans="1:9">
      <c r="A2027" s="18" t="s">
        <v>2001</v>
      </c>
      <c r="B2027" s="15">
        <v>365148</v>
      </c>
      <c r="C2027" s="17"/>
      <c r="D2027" s="15"/>
      <c r="E2027" s="15"/>
      <c r="F2027" s="15"/>
      <c r="G2027" s="15" t="s">
        <v>69</v>
      </c>
      <c r="H2027" s="123"/>
      <c r="I2027" s="58">
        <v>2557.88</v>
      </c>
    </row>
    <row r="2028" spans="1:9">
      <c r="A2028" s="18" t="s">
        <v>2001</v>
      </c>
      <c r="B2028" s="15">
        <v>365149</v>
      </c>
      <c r="C2028" s="17"/>
      <c r="D2028" s="17"/>
      <c r="E2028" s="17"/>
      <c r="F2028" s="17"/>
      <c r="G2028" s="15" t="s">
        <v>69</v>
      </c>
      <c r="H2028" s="123"/>
      <c r="I2028" s="58">
        <v>2557.88</v>
      </c>
    </row>
    <row r="2029" spans="1:9">
      <c r="A2029" s="18" t="s">
        <v>2001</v>
      </c>
      <c r="B2029" s="15">
        <v>365150</v>
      </c>
      <c r="C2029" s="17"/>
      <c r="D2029" s="17"/>
      <c r="E2029" s="17"/>
      <c r="F2029" s="17"/>
      <c r="G2029" s="15" t="s">
        <v>69</v>
      </c>
      <c r="H2029" s="123"/>
      <c r="I2029" s="58">
        <v>2557.88</v>
      </c>
    </row>
    <row r="2030" spans="1:9">
      <c r="A2030" s="14"/>
      <c r="B2030" s="14"/>
      <c r="C2030" s="14"/>
      <c r="D2030" s="14"/>
      <c r="E2030" s="14"/>
      <c r="F2030" s="14"/>
      <c r="G2030" s="14"/>
      <c r="H2030" s="131"/>
      <c r="I2030" s="14"/>
    </row>
    <row r="2031" spans="1:9">
      <c r="A2031" s="14"/>
      <c r="B2031" s="14"/>
      <c r="C2031" s="14"/>
      <c r="D2031" s="14"/>
      <c r="E2031" s="14"/>
      <c r="F2031" s="14"/>
      <c r="G2031" s="14"/>
      <c r="H2031" s="131"/>
      <c r="I2031" s="14"/>
    </row>
    <row r="2032" spans="1:9" ht="18.75">
      <c r="A2032" s="63" t="s">
        <v>1</v>
      </c>
      <c r="B2032" s="64"/>
      <c r="C2032" s="64"/>
      <c r="D2032" s="64"/>
      <c r="E2032" s="64"/>
      <c r="F2032" s="65" t="s">
        <v>2013</v>
      </c>
      <c r="G2032" s="64"/>
      <c r="H2032" s="183" t="s">
        <v>3469</v>
      </c>
      <c r="I2032" s="178" t="s">
        <v>3470</v>
      </c>
    </row>
    <row r="2033" spans="1:9" ht="18.75" customHeight="1">
      <c r="A2033" s="77" t="s">
        <v>4</v>
      </c>
      <c r="B2033" s="70" t="s">
        <v>5</v>
      </c>
      <c r="C2033" s="70" t="s">
        <v>6</v>
      </c>
      <c r="D2033" s="77" t="s">
        <v>7</v>
      </c>
      <c r="E2033" s="77" t="s">
        <v>8</v>
      </c>
      <c r="F2033" s="77" t="s">
        <v>9</v>
      </c>
      <c r="G2033" s="77" t="s">
        <v>10</v>
      </c>
      <c r="H2033" s="183"/>
      <c r="I2033" s="179"/>
    </row>
    <row r="2034" spans="1:9">
      <c r="A2034" s="18" t="s">
        <v>1247</v>
      </c>
      <c r="B2034" s="15">
        <v>365151</v>
      </c>
      <c r="C2034" s="15" t="s">
        <v>2014</v>
      </c>
      <c r="D2034" s="17"/>
      <c r="E2034" s="17"/>
      <c r="F2034" s="17"/>
      <c r="G2034" s="15" t="s">
        <v>2015</v>
      </c>
      <c r="H2034" s="123"/>
      <c r="I2034" s="58">
        <v>7498.9</v>
      </c>
    </row>
    <row r="2035" spans="1:9">
      <c r="A2035" s="53" t="s">
        <v>2001</v>
      </c>
      <c r="B2035" s="15">
        <v>365154</v>
      </c>
      <c r="C2035" s="15"/>
      <c r="D2035" s="15"/>
      <c r="E2035" s="15"/>
      <c r="F2035" s="15"/>
      <c r="G2035" s="15" t="s">
        <v>69</v>
      </c>
      <c r="H2035" s="123"/>
      <c r="I2035" s="174">
        <v>3553.12</v>
      </c>
    </row>
    <row r="2036" spans="1:9">
      <c r="A2036" s="53" t="s">
        <v>2001</v>
      </c>
      <c r="B2036" s="15">
        <v>365155</v>
      </c>
      <c r="C2036" s="17"/>
      <c r="D2036" s="15"/>
      <c r="E2036" s="15"/>
      <c r="F2036" s="15"/>
      <c r="G2036" s="15" t="s">
        <v>69</v>
      </c>
      <c r="H2036" s="123"/>
      <c r="I2036" s="174">
        <v>3553.12</v>
      </c>
    </row>
    <row r="2037" spans="1:9">
      <c r="A2037" s="53" t="s">
        <v>2001</v>
      </c>
      <c r="B2037" s="15">
        <v>365156</v>
      </c>
      <c r="C2037" s="17"/>
      <c r="D2037" s="17"/>
      <c r="E2037" s="17"/>
      <c r="F2037" s="17"/>
      <c r="G2037" s="15" t="s">
        <v>69</v>
      </c>
      <c r="H2037" s="123"/>
      <c r="I2037" s="174">
        <v>3553.12</v>
      </c>
    </row>
    <row r="2038" spans="1:9">
      <c r="A2038" s="53" t="s">
        <v>2001</v>
      </c>
      <c r="B2038" s="15">
        <v>365157</v>
      </c>
      <c r="C2038" s="17"/>
      <c r="D2038" s="17"/>
      <c r="E2038" s="17"/>
      <c r="F2038" s="17"/>
      <c r="G2038" s="15" t="s">
        <v>69</v>
      </c>
      <c r="H2038" s="123"/>
      <c r="I2038" s="174">
        <v>3553.12</v>
      </c>
    </row>
    <row r="2039" spans="1:9">
      <c r="A2039" s="53" t="s">
        <v>2001</v>
      </c>
      <c r="B2039" s="15">
        <v>365158</v>
      </c>
      <c r="C2039" s="17"/>
      <c r="D2039" s="17"/>
      <c r="E2039" s="17"/>
      <c r="F2039" s="17"/>
      <c r="G2039" s="15" t="s">
        <v>69</v>
      </c>
      <c r="H2039" s="123"/>
      <c r="I2039" s="174">
        <v>3553.12</v>
      </c>
    </row>
    <row r="2040" spans="1:9">
      <c r="A2040" s="53" t="s">
        <v>2001</v>
      </c>
      <c r="B2040" s="15">
        <v>365159</v>
      </c>
      <c r="C2040" s="15"/>
      <c r="D2040" s="17"/>
      <c r="E2040" s="17"/>
      <c r="F2040" s="17"/>
      <c r="G2040" s="15" t="s">
        <v>69</v>
      </c>
      <c r="H2040" s="123"/>
      <c r="I2040" s="174">
        <v>3553.12</v>
      </c>
    </row>
    <row r="2041" spans="1:9">
      <c r="A2041" s="53" t="s">
        <v>2001</v>
      </c>
      <c r="B2041" s="15">
        <v>365160</v>
      </c>
      <c r="C2041" s="15"/>
      <c r="D2041" s="15"/>
      <c r="E2041" s="15"/>
      <c r="F2041" s="15"/>
      <c r="G2041" s="15" t="s">
        <v>69</v>
      </c>
      <c r="H2041" s="123"/>
      <c r="I2041" s="174">
        <v>3553.12</v>
      </c>
    </row>
    <row r="2042" spans="1:9">
      <c r="A2042" s="53" t="s">
        <v>2001</v>
      </c>
      <c r="B2042" s="15">
        <v>365161</v>
      </c>
      <c r="C2042" s="17"/>
      <c r="D2042" s="15"/>
      <c r="E2042" s="15"/>
      <c r="F2042" s="15"/>
      <c r="G2042" s="15" t="s">
        <v>69</v>
      </c>
      <c r="H2042" s="123"/>
      <c r="I2042" s="174">
        <v>3553.12</v>
      </c>
    </row>
    <row r="2043" spans="1:9">
      <c r="A2043" s="53" t="s">
        <v>2001</v>
      </c>
      <c r="B2043" s="15">
        <v>365162</v>
      </c>
      <c r="C2043" s="17"/>
      <c r="D2043" s="17"/>
      <c r="E2043" s="17"/>
      <c r="F2043" s="17"/>
      <c r="G2043" s="15" t="s">
        <v>69</v>
      </c>
      <c r="H2043" s="123"/>
      <c r="I2043" s="174">
        <v>3553.12</v>
      </c>
    </row>
    <row r="2044" spans="1:9">
      <c r="A2044" s="18" t="s">
        <v>2016</v>
      </c>
      <c r="B2044" s="15">
        <v>365170</v>
      </c>
      <c r="C2044" s="17"/>
      <c r="D2044" s="17"/>
      <c r="E2044" s="17"/>
      <c r="F2044" s="17"/>
      <c r="G2044" s="15" t="s">
        <v>82</v>
      </c>
      <c r="H2044" s="123"/>
      <c r="I2044" s="174">
        <v>3553.12</v>
      </c>
    </row>
    <row r="2045" spans="1:9">
      <c r="A2045" s="18" t="s">
        <v>2017</v>
      </c>
      <c r="B2045" s="15">
        <v>365166</v>
      </c>
      <c r="C2045" s="17"/>
      <c r="D2045" s="17" t="s">
        <v>2018</v>
      </c>
      <c r="E2045" s="17" t="s">
        <v>2019</v>
      </c>
      <c r="F2045" s="17"/>
      <c r="G2045" s="15" t="s">
        <v>15</v>
      </c>
      <c r="H2045" s="123"/>
      <c r="I2045" s="18"/>
    </row>
    <row r="2046" spans="1:9">
      <c r="A2046" s="18" t="s">
        <v>2017</v>
      </c>
      <c r="B2046" s="15">
        <v>365167</v>
      </c>
      <c r="C2046" s="15"/>
      <c r="D2046" s="17" t="s">
        <v>2018</v>
      </c>
      <c r="E2046" s="17" t="s">
        <v>2019</v>
      </c>
      <c r="F2046" s="17"/>
      <c r="G2046" s="15" t="s">
        <v>15</v>
      </c>
      <c r="H2046" s="123"/>
      <c r="I2046" s="18"/>
    </row>
    <row r="2047" spans="1:9">
      <c r="A2047" s="53" t="s">
        <v>2020</v>
      </c>
      <c r="B2047" s="15">
        <v>548500</v>
      </c>
      <c r="C2047" s="15"/>
      <c r="D2047" s="15" t="s">
        <v>2018</v>
      </c>
      <c r="E2047" s="15" t="s">
        <v>2021</v>
      </c>
      <c r="F2047" s="15" t="s">
        <v>94</v>
      </c>
      <c r="G2047" s="15" t="s">
        <v>15</v>
      </c>
      <c r="H2047" s="123"/>
      <c r="I2047" s="148">
        <v>31250.400000000001</v>
      </c>
    </row>
    <row r="2048" spans="1:9">
      <c r="A2048" s="53" t="s">
        <v>1416</v>
      </c>
      <c r="B2048" s="15">
        <v>365153</v>
      </c>
      <c r="C2048" s="17"/>
      <c r="D2048" s="15"/>
      <c r="E2048" s="15"/>
      <c r="F2048" s="15"/>
      <c r="G2048" s="15" t="s">
        <v>78</v>
      </c>
      <c r="H2048" s="123"/>
      <c r="I2048" s="58">
        <v>1300</v>
      </c>
    </row>
    <row r="2049" spans="1:9">
      <c r="A2049" s="18" t="s">
        <v>1416</v>
      </c>
      <c r="B2049" s="15">
        <v>365144</v>
      </c>
      <c r="C2049" s="17"/>
      <c r="D2049" s="17"/>
      <c r="E2049" s="17"/>
      <c r="F2049" s="17"/>
      <c r="G2049" s="15" t="s">
        <v>78</v>
      </c>
      <c r="H2049" s="123"/>
      <c r="I2049" s="58">
        <v>1300</v>
      </c>
    </row>
    <row r="2050" spans="1:9">
      <c r="A2050" s="14"/>
      <c r="B2050" s="14"/>
      <c r="C2050" s="14"/>
      <c r="D2050" s="14"/>
      <c r="E2050" s="14"/>
      <c r="F2050" s="14"/>
      <c r="G2050" s="14"/>
      <c r="H2050" s="131"/>
      <c r="I2050" s="14"/>
    </row>
    <row r="2051" spans="1:9">
      <c r="A2051" s="14"/>
      <c r="B2051" s="14"/>
      <c r="C2051" s="14"/>
      <c r="D2051" s="14"/>
      <c r="E2051" s="14"/>
      <c r="F2051" s="14"/>
      <c r="G2051" s="14"/>
      <c r="H2051" s="131"/>
      <c r="I2051" s="14"/>
    </row>
    <row r="2052" spans="1:9" ht="18.75">
      <c r="A2052" s="63" t="s">
        <v>1</v>
      </c>
      <c r="B2052" s="64"/>
      <c r="C2052" s="64"/>
      <c r="D2052" s="64"/>
      <c r="E2052" s="64"/>
      <c r="F2052" s="65" t="s">
        <v>3282</v>
      </c>
      <c r="G2052" s="64"/>
      <c r="H2052" s="183" t="s">
        <v>3469</v>
      </c>
      <c r="I2052" s="178" t="s">
        <v>3470</v>
      </c>
    </row>
    <row r="2053" spans="1:9" ht="18.75" customHeight="1">
      <c r="A2053" s="77" t="s">
        <v>4</v>
      </c>
      <c r="B2053" s="70" t="s">
        <v>5</v>
      </c>
      <c r="C2053" s="70" t="s">
        <v>6</v>
      </c>
      <c r="D2053" s="77" t="s">
        <v>7</v>
      </c>
      <c r="E2053" s="77" t="s">
        <v>8</v>
      </c>
      <c r="F2053" s="77" t="s">
        <v>9</v>
      </c>
      <c r="G2053" s="77" t="s">
        <v>10</v>
      </c>
      <c r="H2053" s="183"/>
      <c r="I2053" s="179"/>
    </row>
    <row r="2054" spans="1:9">
      <c r="A2054" s="18" t="s">
        <v>193</v>
      </c>
      <c r="B2054" s="15">
        <v>365088</v>
      </c>
      <c r="C2054" s="17" t="s">
        <v>2022</v>
      </c>
      <c r="D2054" s="17" t="s">
        <v>12</v>
      </c>
      <c r="E2054" s="17" t="s">
        <v>990</v>
      </c>
      <c r="F2054" s="17" t="s">
        <v>2023</v>
      </c>
      <c r="G2054" s="15" t="s">
        <v>15</v>
      </c>
      <c r="H2054" s="123"/>
      <c r="I2054" s="58">
        <v>9249.19</v>
      </c>
    </row>
    <row r="2055" spans="1:9">
      <c r="A2055" s="18" t="s">
        <v>16</v>
      </c>
      <c r="B2055" s="15">
        <v>365087</v>
      </c>
      <c r="C2055" s="17" t="s">
        <v>2024</v>
      </c>
      <c r="D2055" s="17" t="s">
        <v>12</v>
      </c>
      <c r="E2055" s="17" t="s">
        <v>148</v>
      </c>
      <c r="F2055" s="17" t="s">
        <v>2025</v>
      </c>
      <c r="G2055" s="15" t="s">
        <v>15</v>
      </c>
      <c r="H2055" s="123"/>
      <c r="I2055" s="58">
        <v>27747.56</v>
      </c>
    </row>
    <row r="2056" spans="1:9">
      <c r="A2056" s="18" t="s">
        <v>2026</v>
      </c>
      <c r="B2056" s="15">
        <v>365090</v>
      </c>
      <c r="C2056" s="15"/>
      <c r="D2056" s="17"/>
      <c r="E2056" s="17"/>
      <c r="F2056" s="17"/>
      <c r="G2056" s="15" t="s">
        <v>69</v>
      </c>
      <c r="H2056" s="123"/>
      <c r="I2056" s="58">
        <v>12500</v>
      </c>
    </row>
    <row r="2057" spans="1:9">
      <c r="A2057" s="53" t="s">
        <v>404</v>
      </c>
      <c r="B2057" s="15">
        <v>365091</v>
      </c>
      <c r="C2057" s="15" t="s">
        <v>2027</v>
      </c>
      <c r="D2057" s="15"/>
      <c r="E2057" s="15"/>
      <c r="F2057" s="15"/>
      <c r="G2057" s="15" t="s">
        <v>69</v>
      </c>
      <c r="H2057" s="123"/>
      <c r="I2057" s="58">
        <v>3500</v>
      </c>
    </row>
    <row r="2058" spans="1:9">
      <c r="A2058" s="53" t="s">
        <v>1049</v>
      </c>
      <c r="B2058" s="15">
        <v>548493</v>
      </c>
      <c r="C2058" s="17"/>
      <c r="D2058" s="15" t="s">
        <v>110</v>
      </c>
      <c r="E2058" s="15" t="s">
        <v>397</v>
      </c>
      <c r="F2058" s="15" t="s">
        <v>2028</v>
      </c>
      <c r="G2058" s="15" t="s">
        <v>15</v>
      </c>
      <c r="H2058" s="123"/>
      <c r="I2058" s="58">
        <v>10738</v>
      </c>
    </row>
    <row r="2059" spans="1:9">
      <c r="A2059" s="18" t="s">
        <v>2029</v>
      </c>
      <c r="B2059" s="15">
        <v>365093</v>
      </c>
      <c r="C2059" s="17"/>
      <c r="D2059" s="17"/>
      <c r="E2059" s="17"/>
      <c r="F2059" s="17"/>
      <c r="G2059" s="15" t="s">
        <v>15</v>
      </c>
      <c r="H2059" s="123"/>
      <c r="I2059" s="175">
        <v>1440.72</v>
      </c>
    </row>
    <row r="2060" spans="1:9">
      <c r="A2060" s="18" t="s">
        <v>2029</v>
      </c>
      <c r="B2060" s="15">
        <v>365094</v>
      </c>
      <c r="C2060" s="17"/>
      <c r="D2060" s="17"/>
      <c r="E2060" s="17"/>
      <c r="F2060" s="17"/>
      <c r="G2060" s="15" t="s">
        <v>15</v>
      </c>
      <c r="H2060" s="123"/>
      <c r="I2060" s="175">
        <v>1440.72</v>
      </c>
    </row>
    <row r="2061" spans="1:9">
      <c r="A2061" s="18" t="s">
        <v>2030</v>
      </c>
      <c r="B2061" s="15">
        <v>365092</v>
      </c>
      <c r="C2061" s="15"/>
      <c r="D2061" s="17"/>
      <c r="E2061" s="17"/>
      <c r="F2061" s="17"/>
      <c r="G2061" s="15" t="s">
        <v>15</v>
      </c>
      <c r="H2061" s="123"/>
      <c r="I2061" s="18"/>
    </row>
    <row r="2062" spans="1:9">
      <c r="A2062" s="53" t="s">
        <v>2031</v>
      </c>
      <c r="B2062" s="15">
        <v>365097</v>
      </c>
      <c r="C2062" s="15" t="s">
        <v>2032</v>
      </c>
      <c r="D2062" s="15"/>
      <c r="E2062" s="15"/>
      <c r="F2062" s="15"/>
      <c r="G2062" s="15" t="s">
        <v>100</v>
      </c>
      <c r="H2062" s="123"/>
      <c r="I2062" s="175">
        <v>9270.7199999999993</v>
      </c>
    </row>
    <row r="2063" spans="1:9">
      <c r="A2063" s="53" t="s">
        <v>101</v>
      </c>
      <c r="B2063" s="15">
        <v>365095</v>
      </c>
      <c r="C2063" s="17"/>
      <c r="D2063" s="15"/>
      <c r="E2063" s="15"/>
      <c r="F2063" s="15"/>
      <c r="G2063" s="15" t="s">
        <v>69</v>
      </c>
      <c r="H2063" s="123"/>
      <c r="I2063" s="58">
        <v>3500</v>
      </c>
    </row>
    <row r="2064" spans="1:9">
      <c r="A2064" s="18" t="s">
        <v>329</v>
      </c>
      <c r="B2064" s="15">
        <v>365096</v>
      </c>
      <c r="C2064" s="17"/>
      <c r="D2064" s="17" t="s">
        <v>331</v>
      </c>
      <c r="E2064" s="17" t="s">
        <v>2033</v>
      </c>
      <c r="F2064" s="17" t="s">
        <v>94</v>
      </c>
      <c r="G2064" s="15" t="s">
        <v>82</v>
      </c>
      <c r="H2064" s="123"/>
      <c r="I2064" s="175">
        <v>27800</v>
      </c>
    </row>
    <row r="2065" spans="1:9">
      <c r="A2065" s="18" t="s">
        <v>2034</v>
      </c>
      <c r="B2065" s="15">
        <v>365098</v>
      </c>
      <c r="C2065" s="17"/>
      <c r="D2065" s="17"/>
      <c r="E2065" s="17"/>
      <c r="F2065" s="17"/>
      <c r="G2065" s="15" t="s">
        <v>2035</v>
      </c>
      <c r="H2065" s="123"/>
      <c r="I2065" s="18"/>
    </row>
    <row r="2066" spans="1:9">
      <c r="A2066" s="18" t="s">
        <v>2036</v>
      </c>
      <c r="B2066" s="15">
        <v>548494</v>
      </c>
      <c r="C2066" s="17"/>
      <c r="D2066" s="17"/>
      <c r="E2066" s="17"/>
      <c r="F2066" s="17"/>
      <c r="G2066" s="15" t="s">
        <v>100</v>
      </c>
      <c r="H2066" s="123"/>
      <c r="I2066" s="18"/>
    </row>
    <row r="2067" spans="1:9">
      <c r="A2067" s="168" t="s">
        <v>3283</v>
      </c>
      <c r="B2067" s="15">
        <v>548856</v>
      </c>
      <c r="C2067" s="15"/>
      <c r="D2067" s="15"/>
      <c r="E2067" s="15"/>
      <c r="F2067" s="15"/>
      <c r="G2067" s="15" t="s">
        <v>82</v>
      </c>
      <c r="H2067" s="160">
        <v>42935</v>
      </c>
      <c r="I2067" s="158">
        <v>19658.8</v>
      </c>
    </row>
    <row r="2068" spans="1:9">
      <c r="A2068" s="168" t="s">
        <v>3284</v>
      </c>
      <c r="B2068" s="15">
        <v>548855</v>
      </c>
      <c r="C2068" s="15"/>
      <c r="D2068" s="15"/>
      <c r="E2068" s="15"/>
      <c r="F2068" s="15"/>
      <c r="G2068" s="15" t="s">
        <v>82</v>
      </c>
      <c r="H2068" s="160">
        <v>42935</v>
      </c>
      <c r="I2068" s="158">
        <v>10985.8</v>
      </c>
    </row>
    <row r="2069" spans="1:9">
      <c r="A2069" s="49"/>
      <c r="B2069" s="50"/>
      <c r="C2069" s="51"/>
      <c r="D2069" s="51"/>
      <c r="E2069" s="51"/>
      <c r="F2069" s="51"/>
      <c r="G2069" s="50"/>
      <c r="H2069" s="131"/>
      <c r="I2069" s="14"/>
    </row>
    <row r="2070" spans="1:9">
      <c r="A2070" s="7"/>
      <c r="B2070" s="51"/>
      <c r="C2070" s="51"/>
      <c r="D2070" s="51" t="s">
        <v>3285</v>
      </c>
      <c r="E2070" s="51"/>
      <c r="F2070" s="51"/>
      <c r="G2070" s="51"/>
      <c r="H2070" s="131"/>
      <c r="I2070" s="14"/>
    </row>
    <row r="2071" spans="1:9" ht="18.75">
      <c r="A2071" s="63" t="s">
        <v>1</v>
      </c>
      <c r="B2071" s="64"/>
      <c r="C2071" s="64"/>
      <c r="D2071" s="64"/>
      <c r="E2071" s="64"/>
      <c r="F2071" s="65" t="s">
        <v>2037</v>
      </c>
      <c r="G2071" s="64"/>
      <c r="H2071" s="131"/>
      <c r="I2071" s="14"/>
    </row>
    <row r="2072" spans="1:9">
      <c r="A2072" s="76"/>
      <c r="B2072" s="50"/>
      <c r="C2072" s="50"/>
      <c r="D2072" s="50"/>
      <c r="E2072" s="50"/>
      <c r="F2072" s="88"/>
      <c r="G2072" s="50"/>
      <c r="H2072" s="183" t="s">
        <v>3469</v>
      </c>
      <c r="I2072" s="178" t="s">
        <v>3470</v>
      </c>
    </row>
    <row r="2073" spans="1:9" ht="15" customHeight="1">
      <c r="A2073" s="77" t="s">
        <v>4</v>
      </c>
      <c r="B2073" s="70" t="s">
        <v>5</v>
      </c>
      <c r="C2073" s="70" t="s">
        <v>6</v>
      </c>
      <c r="D2073" s="77" t="s">
        <v>7</v>
      </c>
      <c r="E2073" s="77" t="s">
        <v>8</v>
      </c>
      <c r="F2073" s="77" t="s">
        <v>9</v>
      </c>
      <c r="G2073" s="77" t="s">
        <v>10</v>
      </c>
      <c r="H2073" s="183"/>
      <c r="I2073" s="179"/>
    </row>
    <row r="2074" spans="1:9">
      <c r="A2074" s="18" t="s">
        <v>1416</v>
      </c>
      <c r="B2074" s="15">
        <v>548526</v>
      </c>
      <c r="C2074" s="15"/>
      <c r="D2074" s="17"/>
      <c r="E2074" s="17"/>
      <c r="F2074" s="17"/>
      <c r="G2074" s="15" t="s">
        <v>78</v>
      </c>
      <c r="H2074" s="123"/>
      <c r="I2074" s="58">
        <v>1300</v>
      </c>
    </row>
    <row r="2075" spans="1:9">
      <c r="A2075" s="53" t="s">
        <v>2038</v>
      </c>
      <c r="B2075" s="15">
        <v>366694</v>
      </c>
      <c r="C2075" s="15"/>
      <c r="D2075" s="15"/>
      <c r="E2075" s="15"/>
      <c r="F2075" s="15"/>
      <c r="G2075" s="15" t="s">
        <v>90</v>
      </c>
      <c r="H2075" s="123"/>
      <c r="I2075" s="18"/>
    </row>
    <row r="2076" spans="1:9">
      <c r="A2076" s="53" t="s">
        <v>2039</v>
      </c>
      <c r="B2076" s="15">
        <v>548531</v>
      </c>
      <c r="C2076" s="17"/>
      <c r="D2076" s="15"/>
      <c r="E2076" s="15"/>
      <c r="F2076" s="15"/>
      <c r="G2076" s="15" t="s">
        <v>15</v>
      </c>
      <c r="H2076" s="123"/>
      <c r="I2076" s="18"/>
    </row>
    <row r="2077" spans="1:9">
      <c r="A2077" s="14"/>
      <c r="B2077" s="14"/>
      <c r="C2077" s="14"/>
      <c r="D2077" s="14"/>
      <c r="E2077" s="14"/>
      <c r="F2077" s="14"/>
      <c r="G2077" s="14"/>
      <c r="H2077" s="131"/>
      <c r="I2077" s="14"/>
    </row>
    <row r="2078" spans="1:9">
      <c r="A2078" s="14"/>
      <c r="B2078" s="14"/>
      <c r="C2078" s="14"/>
      <c r="D2078" s="14"/>
      <c r="E2078" s="14"/>
      <c r="F2078" s="14"/>
      <c r="G2078" s="14"/>
      <c r="H2078" s="131"/>
      <c r="I2078" s="14"/>
    </row>
    <row r="2079" spans="1:9" ht="18.75">
      <c r="A2079" s="63" t="s">
        <v>1</v>
      </c>
      <c r="B2079" s="64"/>
      <c r="C2079" s="64"/>
      <c r="D2079" s="64"/>
      <c r="E2079" s="64"/>
      <c r="F2079" s="65" t="s">
        <v>2040</v>
      </c>
      <c r="G2079" s="64"/>
      <c r="H2079" s="131"/>
      <c r="I2079" s="14"/>
    </row>
    <row r="2080" spans="1:9">
      <c r="A2080" s="76"/>
      <c r="B2080" s="50"/>
      <c r="C2080" s="50"/>
      <c r="D2080" s="50"/>
      <c r="E2080" s="50"/>
      <c r="F2080" s="88"/>
      <c r="G2080" s="50"/>
      <c r="H2080" s="183" t="s">
        <v>3469</v>
      </c>
      <c r="I2080" s="178" t="s">
        <v>3470</v>
      </c>
    </row>
    <row r="2081" spans="1:9" ht="15" customHeight="1">
      <c r="A2081" s="77" t="s">
        <v>4</v>
      </c>
      <c r="B2081" s="70" t="s">
        <v>5</v>
      </c>
      <c r="C2081" s="70" t="s">
        <v>6</v>
      </c>
      <c r="D2081" s="77" t="s">
        <v>7</v>
      </c>
      <c r="E2081" s="77" t="s">
        <v>8</v>
      </c>
      <c r="F2081" s="77" t="s">
        <v>9</v>
      </c>
      <c r="G2081" s="77" t="s">
        <v>10</v>
      </c>
      <c r="H2081" s="183"/>
      <c r="I2081" s="179"/>
    </row>
    <row r="2082" spans="1:9">
      <c r="A2082" s="18" t="s">
        <v>2041</v>
      </c>
      <c r="B2082" s="17">
        <v>548444</v>
      </c>
      <c r="C2082" s="17" t="s">
        <v>2042</v>
      </c>
      <c r="D2082" s="17"/>
      <c r="E2082" s="17"/>
      <c r="F2082" s="17"/>
      <c r="G2082" s="17" t="s">
        <v>235</v>
      </c>
      <c r="H2082" s="123"/>
      <c r="I2082" s="171">
        <v>7163</v>
      </c>
    </row>
    <row r="2083" spans="1:9">
      <c r="A2083" s="18" t="s">
        <v>1471</v>
      </c>
      <c r="B2083" s="17">
        <v>367192</v>
      </c>
      <c r="C2083" s="17"/>
      <c r="D2083" s="17"/>
      <c r="E2083" s="17"/>
      <c r="F2083" s="17"/>
      <c r="G2083" s="17" t="s">
        <v>69</v>
      </c>
      <c r="H2083" s="123"/>
      <c r="I2083" s="144">
        <v>2900</v>
      </c>
    </row>
    <row r="2084" spans="1:9">
      <c r="A2084" s="18" t="s">
        <v>1471</v>
      </c>
      <c r="B2084" s="17">
        <v>365043</v>
      </c>
      <c r="C2084" s="17" t="s">
        <v>2043</v>
      </c>
      <c r="D2084" s="17"/>
      <c r="E2084" s="17"/>
      <c r="F2084" s="17"/>
      <c r="G2084" s="17" t="s">
        <v>69</v>
      </c>
      <c r="H2084" s="123"/>
      <c r="I2084" s="144">
        <v>2900</v>
      </c>
    </row>
    <row r="2085" spans="1:9">
      <c r="A2085" s="18" t="s">
        <v>26</v>
      </c>
      <c r="B2085" s="17">
        <v>367194</v>
      </c>
      <c r="C2085" s="17"/>
      <c r="D2085" s="17"/>
      <c r="E2085" s="17"/>
      <c r="F2085" s="17"/>
      <c r="G2085" s="17" t="s">
        <v>15</v>
      </c>
      <c r="H2085" s="123"/>
      <c r="I2085" s="175">
        <v>4280</v>
      </c>
    </row>
    <row r="2086" spans="1:9">
      <c r="A2086" s="18" t="s">
        <v>2044</v>
      </c>
      <c r="B2086" s="17">
        <v>548445</v>
      </c>
      <c r="C2086" s="17"/>
      <c r="D2086" s="17"/>
      <c r="E2086" s="17"/>
      <c r="F2086" s="17"/>
      <c r="G2086" s="17" t="s">
        <v>69</v>
      </c>
      <c r="H2086" s="123"/>
      <c r="I2086" s="18"/>
    </row>
    <row r="2087" spans="1:9">
      <c r="A2087" s="18" t="s">
        <v>2045</v>
      </c>
      <c r="B2087" s="17">
        <v>548446</v>
      </c>
      <c r="C2087" s="17"/>
      <c r="D2087" s="17"/>
      <c r="E2087" s="17"/>
      <c r="F2087" s="17"/>
      <c r="G2087" s="17" t="s">
        <v>15</v>
      </c>
      <c r="H2087" s="123"/>
      <c r="I2087" s="175">
        <v>5220</v>
      </c>
    </row>
    <row r="2088" spans="1:9">
      <c r="A2088" s="18" t="s">
        <v>16</v>
      </c>
      <c r="B2088" s="17">
        <v>365053</v>
      </c>
      <c r="C2088" s="17"/>
      <c r="D2088" s="17" t="s">
        <v>12</v>
      </c>
      <c r="E2088" s="17" t="s">
        <v>239</v>
      </c>
      <c r="F2088" s="17" t="s">
        <v>2046</v>
      </c>
      <c r="G2088" s="17" t="s">
        <v>15</v>
      </c>
      <c r="H2088" s="123"/>
      <c r="I2088" s="138">
        <v>41729.800000000003</v>
      </c>
    </row>
    <row r="2089" spans="1:9">
      <c r="A2089" s="18" t="s">
        <v>193</v>
      </c>
      <c r="B2089" s="17">
        <v>365054</v>
      </c>
      <c r="C2089" s="17"/>
      <c r="D2089" s="17" t="s">
        <v>12</v>
      </c>
      <c r="E2089" s="17" t="s">
        <v>29</v>
      </c>
      <c r="F2089" s="17" t="s">
        <v>2047</v>
      </c>
      <c r="G2089" s="17" t="s">
        <v>15</v>
      </c>
      <c r="H2089" s="123"/>
      <c r="I2089" s="58">
        <v>9249.19</v>
      </c>
    </row>
    <row r="2090" spans="1:9">
      <c r="A2090" s="18" t="s">
        <v>174</v>
      </c>
      <c r="B2090" s="17">
        <v>548447</v>
      </c>
      <c r="C2090" s="17" t="s">
        <v>2048</v>
      </c>
      <c r="D2090" s="17" t="s">
        <v>175</v>
      </c>
      <c r="E2090" s="17" t="s">
        <v>2049</v>
      </c>
      <c r="F2090" s="17"/>
      <c r="G2090" s="17" t="s">
        <v>100</v>
      </c>
      <c r="H2090" s="123"/>
      <c r="I2090" s="137">
        <v>2750</v>
      </c>
    </row>
    <row r="2091" spans="1:9">
      <c r="A2091" s="18" t="s">
        <v>1049</v>
      </c>
      <c r="B2091" s="17">
        <v>365056</v>
      </c>
      <c r="C2091" s="17"/>
      <c r="D2091" s="17" t="s">
        <v>2050</v>
      </c>
      <c r="E2091" s="17" t="s">
        <v>2051</v>
      </c>
      <c r="F2091" s="100">
        <v>1107212123403650</v>
      </c>
      <c r="G2091" s="17" t="s">
        <v>15</v>
      </c>
      <c r="H2091" s="123"/>
      <c r="I2091" s="58">
        <v>10738</v>
      </c>
    </row>
    <row r="2092" spans="1:9">
      <c r="A2092" s="18" t="s">
        <v>43</v>
      </c>
      <c r="B2092" s="17">
        <v>548448</v>
      </c>
      <c r="C2092" s="17"/>
      <c r="D2092" s="17" t="s">
        <v>97</v>
      </c>
      <c r="E2092" s="17" t="s">
        <v>1047</v>
      </c>
      <c r="F2092" s="17" t="s">
        <v>2052</v>
      </c>
      <c r="G2092" s="17" t="s">
        <v>15</v>
      </c>
      <c r="H2092" s="123"/>
      <c r="I2092" s="58">
        <v>10200</v>
      </c>
    </row>
    <row r="2093" spans="1:9">
      <c r="A2093" s="18" t="s">
        <v>1416</v>
      </c>
      <c r="B2093" s="17">
        <v>548449</v>
      </c>
      <c r="C2093" s="17"/>
      <c r="D2093" s="17"/>
      <c r="E2093" s="17"/>
      <c r="F2093" s="17"/>
      <c r="G2093" s="17" t="s">
        <v>78</v>
      </c>
      <c r="H2093" s="123"/>
      <c r="I2093" s="58">
        <v>1300</v>
      </c>
    </row>
    <row r="2094" spans="1:9">
      <c r="A2094" s="18" t="s">
        <v>329</v>
      </c>
      <c r="B2094" s="17">
        <v>365078</v>
      </c>
      <c r="C2094" s="17" t="s">
        <v>2053</v>
      </c>
      <c r="D2094" s="17" t="s">
        <v>331</v>
      </c>
      <c r="E2094" s="17"/>
      <c r="F2094" s="17"/>
      <c r="G2094" s="17" t="s">
        <v>100</v>
      </c>
      <c r="H2094" s="123"/>
      <c r="I2094" s="174">
        <v>32480</v>
      </c>
    </row>
    <row r="2095" spans="1:9">
      <c r="A2095" s="18" t="s">
        <v>2054</v>
      </c>
      <c r="B2095" s="17">
        <v>365076</v>
      </c>
      <c r="C2095" s="17" t="s">
        <v>2055</v>
      </c>
      <c r="D2095" s="17"/>
      <c r="E2095" s="17"/>
      <c r="F2095" s="17"/>
      <c r="G2095" s="17" t="s">
        <v>15</v>
      </c>
      <c r="H2095" s="123"/>
      <c r="I2095" s="175">
        <v>3850</v>
      </c>
    </row>
    <row r="2096" spans="1:9">
      <c r="A2096" s="18" t="s">
        <v>2054</v>
      </c>
      <c r="B2096" s="17">
        <v>365077</v>
      </c>
      <c r="C2096" s="17" t="s">
        <v>2056</v>
      </c>
      <c r="D2096" s="17"/>
      <c r="E2096" s="17"/>
      <c r="F2096" s="17"/>
      <c r="G2096" s="17" t="s">
        <v>15</v>
      </c>
      <c r="H2096" s="123"/>
      <c r="I2096" s="175">
        <v>3850</v>
      </c>
    </row>
    <row r="2097" spans="1:9">
      <c r="A2097" s="18" t="s">
        <v>2057</v>
      </c>
      <c r="B2097" s="17">
        <v>365064</v>
      </c>
      <c r="C2097" s="17"/>
      <c r="D2097" s="17"/>
      <c r="E2097" s="17"/>
      <c r="F2097" s="17"/>
      <c r="G2097" s="17" t="s">
        <v>15</v>
      </c>
      <c r="H2097" s="123"/>
      <c r="I2097" s="58">
        <v>10195</v>
      </c>
    </row>
    <row r="2098" spans="1:9">
      <c r="A2098" s="18" t="s">
        <v>1527</v>
      </c>
      <c r="B2098" s="17">
        <v>365075</v>
      </c>
      <c r="C2098" s="17" t="s">
        <v>2058</v>
      </c>
      <c r="D2098" s="17" t="s">
        <v>383</v>
      </c>
      <c r="E2098" s="17"/>
      <c r="F2098" s="17" t="s">
        <v>2059</v>
      </c>
      <c r="G2098" s="17" t="s">
        <v>2060</v>
      </c>
      <c r="H2098" s="123"/>
      <c r="I2098" s="175">
        <v>3824.37</v>
      </c>
    </row>
    <row r="2099" spans="1:9">
      <c r="A2099" s="18" t="s">
        <v>2061</v>
      </c>
      <c r="B2099" s="17">
        <v>365070</v>
      </c>
      <c r="C2099" s="17" t="s">
        <v>2062</v>
      </c>
      <c r="D2099" s="17"/>
      <c r="E2099" s="17"/>
      <c r="F2099" s="17"/>
      <c r="G2099" s="17" t="s">
        <v>235</v>
      </c>
      <c r="H2099" s="123"/>
      <c r="I2099" s="175">
        <v>48676.55</v>
      </c>
    </row>
    <row r="2100" spans="1:9">
      <c r="A2100" s="18" t="s">
        <v>2063</v>
      </c>
      <c r="B2100" s="17">
        <v>365069</v>
      </c>
      <c r="C2100" s="17"/>
      <c r="D2100" s="17"/>
      <c r="E2100" s="17"/>
      <c r="F2100" s="17"/>
      <c r="G2100" s="17" t="s">
        <v>235</v>
      </c>
      <c r="H2100" s="123"/>
      <c r="I2100" s="175">
        <v>48676.55</v>
      </c>
    </row>
    <row r="2101" spans="1:9">
      <c r="A2101" s="18" t="s">
        <v>2064</v>
      </c>
      <c r="B2101" s="17">
        <v>365071</v>
      </c>
      <c r="C2101" s="17"/>
      <c r="D2101" s="17"/>
      <c r="E2101" s="17"/>
      <c r="F2101" s="17"/>
      <c r="G2101" s="17"/>
      <c r="H2101" s="123"/>
      <c r="I2101" s="175">
        <v>81846.929999999993</v>
      </c>
    </row>
    <row r="2102" spans="1:9">
      <c r="A2102" s="18" t="s">
        <v>1471</v>
      </c>
      <c r="B2102" s="17">
        <v>365072</v>
      </c>
      <c r="C2102" s="17"/>
      <c r="D2102" s="17"/>
      <c r="E2102" s="17"/>
      <c r="F2102" s="17"/>
      <c r="G2102" s="17" t="s">
        <v>69</v>
      </c>
      <c r="H2102" s="123"/>
      <c r="I2102" s="58">
        <v>3500</v>
      </c>
    </row>
    <row r="2103" spans="1:9">
      <c r="A2103" s="18" t="s">
        <v>1471</v>
      </c>
      <c r="B2103" s="17">
        <v>365073</v>
      </c>
      <c r="C2103" s="17"/>
      <c r="D2103" s="17"/>
      <c r="E2103" s="17"/>
      <c r="F2103" s="17"/>
      <c r="G2103" s="17" t="s">
        <v>69</v>
      </c>
      <c r="H2103" s="123"/>
      <c r="I2103" s="58">
        <v>3500</v>
      </c>
    </row>
    <row r="2104" spans="1:9">
      <c r="A2104" s="18" t="s">
        <v>2065</v>
      </c>
      <c r="B2104" s="17">
        <v>365068</v>
      </c>
      <c r="C2104" s="17" t="s">
        <v>2066</v>
      </c>
      <c r="D2104" s="17" t="s">
        <v>383</v>
      </c>
      <c r="E2104" s="17"/>
      <c r="F2104" s="17" t="s">
        <v>2067</v>
      </c>
      <c r="G2104" s="17" t="s">
        <v>69</v>
      </c>
      <c r="H2104" s="123"/>
      <c r="I2104" s="18"/>
    </row>
    <row r="2105" spans="1:9">
      <c r="A2105" s="18" t="s">
        <v>1049</v>
      </c>
      <c r="B2105" s="17">
        <v>365067</v>
      </c>
      <c r="C2105" s="17"/>
      <c r="D2105" s="17" t="s">
        <v>324</v>
      </c>
      <c r="E2105" s="17" t="s">
        <v>2068</v>
      </c>
      <c r="F2105" s="17"/>
      <c r="G2105" s="17" t="s">
        <v>15</v>
      </c>
      <c r="H2105" s="123"/>
      <c r="I2105" s="18"/>
    </row>
    <row r="2106" spans="1:9">
      <c r="A2106" s="18" t="s">
        <v>2069</v>
      </c>
      <c r="B2106" s="17"/>
      <c r="C2106" s="17"/>
      <c r="D2106" s="17"/>
      <c r="E2106" s="17"/>
      <c r="F2106" s="17"/>
      <c r="G2106" s="17" t="s">
        <v>15</v>
      </c>
      <c r="H2106" s="123"/>
      <c r="I2106" s="58">
        <v>1528.1</v>
      </c>
    </row>
    <row r="2107" spans="1:9">
      <c r="A2107" s="18" t="s">
        <v>16</v>
      </c>
      <c r="B2107" s="17">
        <v>365065</v>
      </c>
      <c r="C2107" s="17" t="s">
        <v>2070</v>
      </c>
      <c r="D2107" s="17" t="s">
        <v>12</v>
      </c>
      <c r="E2107" s="17" t="s">
        <v>239</v>
      </c>
      <c r="F2107" s="17" t="s">
        <v>2071</v>
      </c>
      <c r="G2107" s="17" t="s">
        <v>15</v>
      </c>
      <c r="H2107" s="123"/>
      <c r="I2107" s="138">
        <v>41729.800000000003</v>
      </c>
    </row>
    <row r="2108" spans="1:9">
      <c r="A2108" s="18" t="s">
        <v>193</v>
      </c>
      <c r="B2108" s="17">
        <v>365059</v>
      </c>
      <c r="C2108" s="17" t="s">
        <v>2072</v>
      </c>
      <c r="D2108" s="17" t="s">
        <v>12</v>
      </c>
      <c r="E2108" s="17" t="s">
        <v>53</v>
      </c>
      <c r="F2108" s="17" t="s">
        <v>2073</v>
      </c>
      <c r="G2108" s="17" t="s">
        <v>15</v>
      </c>
      <c r="H2108" s="123"/>
      <c r="I2108" s="58">
        <v>9249.19</v>
      </c>
    </row>
    <row r="2109" spans="1:9">
      <c r="A2109" s="18" t="s">
        <v>2074</v>
      </c>
      <c r="B2109" s="17">
        <v>548457</v>
      </c>
      <c r="C2109" s="17"/>
      <c r="D2109" s="17"/>
      <c r="E2109" s="17"/>
      <c r="F2109" s="17"/>
      <c r="G2109" s="17" t="s">
        <v>90</v>
      </c>
      <c r="H2109" s="123"/>
      <c r="I2109" s="175">
        <v>13975</v>
      </c>
    </row>
    <row r="2110" spans="1:9">
      <c r="A2110" s="18" t="s">
        <v>2074</v>
      </c>
      <c r="B2110" s="17">
        <v>548458</v>
      </c>
      <c r="C2110" s="17"/>
      <c r="D2110" s="17"/>
      <c r="E2110" s="17"/>
      <c r="F2110" s="17"/>
      <c r="G2110" s="17" t="s">
        <v>90</v>
      </c>
      <c r="H2110" s="123"/>
      <c r="I2110" s="175">
        <v>13975</v>
      </c>
    </row>
    <row r="2111" spans="1:9">
      <c r="A2111" s="18" t="s">
        <v>2075</v>
      </c>
      <c r="B2111" s="17">
        <v>548460</v>
      </c>
      <c r="C2111" s="17" t="s">
        <v>2076</v>
      </c>
      <c r="D2111" s="17" t="s">
        <v>2077</v>
      </c>
      <c r="E2111" s="17"/>
      <c r="F2111" s="17"/>
      <c r="G2111" s="17" t="s">
        <v>15</v>
      </c>
      <c r="H2111" s="123"/>
      <c r="I2111" s="18"/>
    </row>
    <row r="2112" spans="1:9">
      <c r="A2112" s="18" t="s">
        <v>2078</v>
      </c>
      <c r="B2112" s="17">
        <v>548459</v>
      </c>
      <c r="C2112" s="17" t="s">
        <v>2079</v>
      </c>
      <c r="D2112" s="17"/>
      <c r="E2112" s="17" t="s">
        <v>2080</v>
      </c>
      <c r="F2112" s="17" t="s">
        <v>2081</v>
      </c>
      <c r="G2112" s="17" t="s">
        <v>82</v>
      </c>
      <c r="H2112" s="123"/>
      <c r="I2112" s="175">
        <v>6549</v>
      </c>
    </row>
    <row r="2113" spans="1:9">
      <c r="A2113" s="18" t="s">
        <v>2082</v>
      </c>
      <c r="B2113" s="17">
        <v>365032</v>
      </c>
      <c r="C2113" s="17"/>
      <c r="D2113" s="17"/>
      <c r="E2113" s="17"/>
      <c r="F2113" s="17"/>
      <c r="G2113" s="17" t="s">
        <v>464</v>
      </c>
      <c r="H2113" s="123"/>
      <c r="I2113" s="138">
        <v>3425.33</v>
      </c>
    </row>
    <row r="2114" spans="1:9">
      <c r="A2114" s="18" t="s">
        <v>329</v>
      </c>
      <c r="B2114" s="17">
        <v>365030</v>
      </c>
      <c r="C2114" s="17" t="s">
        <v>1012</v>
      </c>
      <c r="D2114" s="17"/>
      <c r="E2114" s="17"/>
      <c r="F2114" s="17"/>
      <c r="G2114" s="17" t="s">
        <v>100</v>
      </c>
      <c r="H2114" s="123"/>
      <c r="I2114" s="18"/>
    </row>
    <row r="2115" spans="1:9">
      <c r="A2115" s="14"/>
      <c r="B2115" s="14"/>
      <c r="C2115" s="14"/>
      <c r="D2115" s="14"/>
      <c r="E2115" s="14"/>
      <c r="F2115" s="14"/>
      <c r="G2115" s="14"/>
      <c r="H2115" s="131"/>
      <c r="I2115" s="14"/>
    </row>
    <row r="2116" spans="1:9">
      <c r="A2116" s="14"/>
      <c r="B2116" s="14"/>
      <c r="C2116" s="14"/>
      <c r="D2116" s="14"/>
      <c r="E2116" s="14"/>
      <c r="F2116" s="14"/>
      <c r="G2116" s="14"/>
      <c r="H2116" s="131"/>
      <c r="I2116" s="14"/>
    </row>
    <row r="2117" spans="1:9">
      <c r="A2117" s="14"/>
      <c r="B2117" s="14"/>
      <c r="C2117" s="14"/>
      <c r="D2117" s="14"/>
      <c r="E2117" s="14"/>
      <c r="F2117" s="14"/>
      <c r="G2117" s="14"/>
      <c r="H2117" s="131"/>
      <c r="I2117" s="14"/>
    </row>
    <row r="2118" spans="1:9" ht="18.75">
      <c r="A2118" s="63" t="s">
        <v>1</v>
      </c>
      <c r="B2118" s="64"/>
      <c r="C2118" s="64"/>
      <c r="D2118" s="64"/>
      <c r="E2118" s="64"/>
      <c r="F2118" s="65" t="s">
        <v>2083</v>
      </c>
      <c r="G2118" s="64"/>
      <c r="H2118" s="131"/>
      <c r="I2118" s="14"/>
    </row>
    <row r="2119" spans="1:9">
      <c r="A2119" s="76"/>
      <c r="B2119" s="50"/>
      <c r="C2119" s="50"/>
      <c r="D2119" s="50"/>
      <c r="E2119" s="50"/>
      <c r="F2119" s="50"/>
      <c r="G2119" s="50"/>
      <c r="H2119" s="183" t="s">
        <v>3469</v>
      </c>
      <c r="I2119" s="178" t="s">
        <v>3470</v>
      </c>
    </row>
    <row r="2120" spans="1:9" ht="15" customHeight="1">
      <c r="A2120" s="77" t="s">
        <v>4</v>
      </c>
      <c r="B2120" s="70" t="s">
        <v>5</v>
      </c>
      <c r="C2120" s="70" t="s">
        <v>6</v>
      </c>
      <c r="D2120" s="77" t="s">
        <v>7</v>
      </c>
      <c r="E2120" s="77" t="s">
        <v>8</v>
      </c>
      <c r="F2120" s="77" t="s">
        <v>9</v>
      </c>
      <c r="G2120" s="77" t="s">
        <v>10</v>
      </c>
      <c r="H2120" s="183"/>
      <c r="I2120" s="179"/>
    </row>
    <row r="2121" spans="1:9">
      <c r="A2121" s="71" t="s">
        <v>2084</v>
      </c>
      <c r="B2121" s="15">
        <v>365038</v>
      </c>
      <c r="C2121" s="15" t="s">
        <v>2085</v>
      </c>
      <c r="D2121" s="103"/>
      <c r="E2121" s="17"/>
      <c r="F2121" s="17"/>
      <c r="G2121" s="69" t="s">
        <v>235</v>
      </c>
      <c r="H2121" s="123"/>
      <c r="I2121" s="58">
        <v>9155.4599999999991</v>
      </c>
    </row>
    <row r="2122" spans="1:9">
      <c r="A2122" s="53" t="s">
        <v>2086</v>
      </c>
      <c r="B2122" s="15">
        <v>367165</v>
      </c>
      <c r="C2122" s="15"/>
      <c r="D2122" s="15"/>
      <c r="E2122" s="15"/>
      <c r="F2122" s="15"/>
      <c r="G2122" s="15" t="s">
        <v>15</v>
      </c>
      <c r="H2122" s="123"/>
      <c r="I2122" s="58">
        <v>6500</v>
      </c>
    </row>
    <row r="2123" spans="1:9">
      <c r="A2123" s="53" t="s">
        <v>2086</v>
      </c>
      <c r="B2123" s="15">
        <v>367183</v>
      </c>
      <c r="C2123" s="17"/>
      <c r="D2123" s="15"/>
      <c r="E2123" s="15"/>
      <c r="F2123" s="15"/>
      <c r="G2123" s="15" t="s">
        <v>15</v>
      </c>
      <c r="H2123" s="123"/>
      <c r="I2123" s="58">
        <v>6500</v>
      </c>
    </row>
    <row r="2124" spans="1:9">
      <c r="A2124" s="18" t="s">
        <v>2086</v>
      </c>
      <c r="B2124" s="15">
        <v>367186</v>
      </c>
      <c r="C2124" s="17"/>
      <c r="D2124" s="17"/>
      <c r="E2124" s="17"/>
      <c r="F2124" s="17"/>
      <c r="G2124" s="15" t="s">
        <v>15</v>
      </c>
      <c r="H2124" s="123"/>
      <c r="I2124" s="58">
        <v>6500</v>
      </c>
    </row>
    <row r="2125" spans="1:9">
      <c r="A2125" s="18" t="s">
        <v>1395</v>
      </c>
      <c r="B2125" s="15">
        <v>366099</v>
      </c>
      <c r="C2125" s="17"/>
      <c r="D2125" s="17"/>
      <c r="E2125" s="17"/>
      <c r="F2125" s="17"/>
      <c r="G2125" s="15" t="s">
        <v>15</v>
      </c>
      <c r="H2125" s="123"/>
      <c r="I2125" s="175">
        <v>3084.12</v>
      </c>
    </row>
    <row r="2126" spans="1:9">
      <c r="A2126" s="18" t="s">
        <v>2087</v>
      </c>
      <c r="B2126" s="15">
        <v>548453</v>
      </c>
      <c r="C2126" s="17"/>
      <c r="D2126" s="17"/>
      <c r="E2126" s="17"/>
      <c r="F2126" s="17"/>
      <c r="G2126" s="15" t="s">
        <v>108</v>
      </c>
      <c r="H2126" s="123"/>
      <c r="I2126" s="138">
        <v>4400</v>
      </c>
    </row>
    <row r="2127" spans="1:9">
      <c r="A2127" s="18" t="s">
        <v>2088</v>
      </c>
      <c r="B2127" s="15">
        <v>365036</v>
      </c>
      <c r="C2127" s="15"/>
      <c r="D2127" s="17"/>
      <c r="E2127" s="17"/>
      <c r="F2127" s="17"/>
      <c r="G2127" s="15" t="s">
        <v>142</v>
      </c>
      <c r="H2127" s="123"/>
      <c r="I2127" s="18"/>
    </row>
    <row r="2128" spans="1:9">
      <c r="A2128" s="53" t="s">
        <v>2089</v>
      </c>
      <c r="B2128" s="15">
        <v>548454</v>
      </c>
      <c r="C2128" s="15"/>
      <c r="D2128" s="15"/>
      <c r="E2128" s="15"/>
      <c r="F2128" s="15"/>
      <c r="G2128" s="15" t="s">
        <v>980</v>
      </c>
      <c r="H2128" s="123"/>
      <c r="I2128" s="58">
        <v>3500</v>
      </c>
    </row>
    <row r="2129" spans="1:9">
      <c r="A2129" s="53" t="s">
        <v>2089</v>
      </c>
      <c r="B2129" s="15">
        <v>365002</v>
      </c>
      <c r="C2129" s="17"/>
      <c r="D2129" s="15"/>
      <c r="E2129" s="15"/>
      <c r="F2129" s="15"/>
      <c r="G2129" s="15" t="s">
        <v>980</v>
      </c>
      <c r="H2129" s="123"/>
      <c r="I2129" s="58">
        <v>3500</v>
      </c>
    </row>
    <row r="2130" spans="1:9">
      <c r="A2130" s="18" t="s">
        <v>2089</v>
      </c>
      <c r="B2130" s="15">
        <v>367188</v>
      </c>
      <c r="C2130" s="17"/>
      <c r="D2130" s="17"/>
      <c r="E2130" s="17"/>
      <c r="F2130" s="17"/>
      <c r="G2130" s="15" t="s">
        <v>980</v>
      </c>
      <c r="H2130" s="123"/>
      <c r="I2130" s="58">
        <v>3500</v>
      </c>
    </row>
    <row r="2131" spans="1:9">
      <c r="A2131" s="18" t="s">
        <v>2090</v>
      </c>
      <c r="B2131" s="15">
        <v>365003</v>
      </c>
      <c r="C2131" s="17"/>
      <c r="D2131" s="17" t="s">
        <v>146</v>
      </c>
      <c r="E2131" s="17" t="s">
        <v>2091</v>
      </c>
      <c r="F2131" s="17" t="s">
        <v>2092</v>
      </c>
      <c r="G2131" s="15" t="s">
        <v>15</v>
      </c>
      <c r="H2131" s="123"/>
      <c r="I2131" s="18"/>
    </row>
    <row r="2132" spans="1:9">
      <c r="A2132" s="18" t="s">
        <v>2090</v>
      </c>
      <c r="B2132" s="15">
        <v>365042</v>
      </c>
      <c r="C2132" s="17"/>
      <c r="D2132" s="17"/>
      <c r="E2132" s="17"/>
      <c r="F2132" s="61">
        <v>1107213043400900</v>
      </c>
      <c r="G2132" s="15" t="s">
        <v>2093</v>
      </c>
      <c r="H2132" s="123"/>
      <c r="I2132" s="18"/>
    </row>
    <row r="2133" spans="1:9">
      <c r="A2133" s="18" t="s">
        <v>764</v>
      </c>
      <c r="B2133" s="15">
        <v>548455</v>
      </c>
      <c r="C2133" s="15"/>
      <c r="D2133" s="17" t="s">
        <v>97</v>
      </c>
      <c r="E2133" s="17" t="s">
        <v>2094</v>
      </c>
      <c r="F2133" s="17" t="s">
        <v>2095</v>
      </c>
      <c r="G2133" s="15" t="s">
        <v>15</v>
      </c>
      <c r="H2133" s="123"/>
      <c r="I2133" s="58">
        <v>9249.19</v>
      </c>
    </row>
    <row r="2134" spans="1:9">
      <c r="A2134" s="53" t="s">
        <v>16</v>
      </c>
      <c r="B2134" s="15">
        <v>365001</v>
      </c>
      <c r="C2134" s="15" t="s">
        <v>2096</v>
      </c>
      <c r="D2134" s="15" t="s">
        <v>12</v>
      </c>
      <c r="E2134" s="15" t="s">
        <v>2097</v>
      </c>
      <c r="F2134" s="15" t="s">
        <v>2098</v>
      </c>
      <c r="G2134" s="15" t="s">
        <v>15</v>
      </c>
      <c r="H2134" s="123"/>
      <c r="I2134" s="175">
        <v>27889.439999999999</v>
      </c>
    </row>
    <row r="2135" spans="1:9">
      <c r="A2135" s="53" t="s">
        <v>43</v>
      </c>
      <c r="B2135" s="15">
        <v>365055</v>
      </c>
      <c r="C2135" s="17" t="s">
        <v>2099</v>
      </c>
      <c r="D2135" s="15" t="s">
        <v>97</v>
      </c>
      <c r="E2135" s="15" t="s">
        <v>98</v>
      </c>
      <c r="F2135" s="15" t="s">
        <v>2100</v>
      </c>
      <c r="G2135" s="15" t="s">
        <v>100</v>
      </c>
      <c r="H2135" s="123"/>
      <c r="I2135" s="175">
        <v>13746</v>
      </c>
    </row>
    <row r="2136" spans="1:9">
      <c r="A2136" s="18" t="s">
        <v>1215</v>
      </c>
      <c r="B2136" s="15">
        <v>365292</v>
      </c>
      <c r="C2136" s="17"/>
      <c r="D2136" s="17" t="s">
        <v>1216</v>
      </c>
      <c r="E2136" s="17"/>
      <c r="F2136" s="17"/>
      <c r="G2136" s="15" t="s">
        <v>69</v>
      </c>
      <c r="H2136" s="123"/>
      <c r="I2136" s="18"/>
    </row>
    <row r="2137" spans="1:9">
      <c r="A2137" s="18" t="s">
        <v>2101</v>
      </c>
      <c r="B2137" s="15">
        <v>365021</v>
      </c>
      <c r="C2137" s="17" t="s">
        <v>2102</v>
      </c>
      <c r="D2137" s="17" t="s">
        <v>2103</v>
      </c>
      <c r="E2137" s="17"/>
      <c r="F2137" s="17" t="s">
        <v>2104</v>
      </c>
      <c r="G2137" s="15" t="s">
        <v>15</v>
      </c>
      <c r="H2137" s="123"/>
      <c r="I2137" s="18"/>
    </row>
    <row r="2138" spans="1:9">
      <c r="A2138" s="18" t="s">
        <v>764</v>
      </c>
      <c r="B2138" s="15">
        <v>365010</v>
      </c>
      <c r="C2138" s="17" t="s">
        <v>2105</v>
      </c>
      <c r="D2138" s="17" t="s">
        <v>675</v>
      </c>
      <c r="E2138" s="17" t="s">
        <v>2106</v>
      </c>
      <c r="F2138" s="17" t="s">
        <v>2107</v>
      </c>
      <c r="G2138" s="15" t="s">
        <v>15</v>
      </c>
      <c r="H2138" s="123"/>
      <c r="I2138" s="58">
        <v>9249.19</v>
      </c>
    </row>
    <row r="2139" spans="1:9">
      <c r="A2139" s="18" t="s">
        <v>16</v>
      </c>
      <c r="B2139" s="15">
        <v>365033</v>
      </c>
      <c r="C2139" s="15"/>
      <c r="D2139" s="17" t="s">
        <v>2108</v>
      </c>
      <c r="E2139" s="17" t="s">
        <v>56</v>
      </c>
      <c r="F2139" s="17" t="s">
        <v>2109</v>
      </c>
      <c r="G2139" s="15" t="s">
        <v>15</v>
      </c>
      <c r="H2139" s="123"/>
      <c r="I2139" s="175">
        <v>27889.439999999999</v>
      </c>
    </row>
    <row r="2140" spans="1:9">
      <c r="A2140" s="53" t="s">
        <v>2110</v>
      </c>
      <c r="B2140" s="15">
        <v>548456</v>
      </c>
      <c r="C2140" s="15"/>
      <c r="D2140" s="15" t="s">
        <v>2111</v>
      </c>
      <c r="E2140" s="15" t="s">
        <v>2112</v>
      </c>
      <c r="F2140" s="15"/>
      <c r="G2140" s="15" t="s">
        <v>15</v>
      </c>
      <c r="H2140" s="123"/>
      <c r="I2140" s="58">
        <v>3928.67</v>
      </c>
    </row>
    <row r="2141" spans="1:9">
      <c r="A2141" s="53" t="s">
        <v>764</v>
      </c>
      <c r="B2141" s="15">
        <v>365040</v>
      </c>
      <c r="C2141" s="17"/>
      <c r="D2141" s="15" t="s">
        <v>12</v>
      </c>
      <c r="E2141" s="15" t="s">
        <v>53</v>
      </c>
      <c r="F2141" s="15" t="s">
        <v>2113</v>
      </c>
      <c r="G2141" s="15" t="s">
        <v>15</v>
      </c>
      <c r="H2141" s="123"/>
      <c r="I2141" s="58">
        <v>9249.19</v>
      </c>
    </row>
    <row r="2142" spans="1:9">
      <c r="A2142" s="18" t="s">
        <v>16</v>
      </c>
      <c r="B2142" s="15">
        <v>365039</v>
      </c>
      <c r="C2142" s="17"/>
      <c r="D2142" s="17" t="s">
        <v>12</v>
      </c>
      <c r="E2142" s="17" t="s">
        <v>2114</v>
      </c>
      <c r="F2142" s="17" t="s">
        <v>2115</v>
      </c>
      <c r="G2142" s="15" t="s">
        <v>15</v>
      </c>
      <c r="H2142" s="123"/>
      <c r="I2142" s="175">
        <v>27889.439999999999</v>
      </c>
    </row>
    <row r="2143" spans="1:9">
      <c r="A2143" s="18" t="s">
        <v>2116</v>
      </c>
      <c r="B2143" s="15">
        <v>548537</v>
      </c>
      <c r="C2143" s="17"/>
      <c r="D2143" s="17" t="s">
        <v>2117</v>
      </c>
      <c r="E2143" s="17" t="s">
        <v>2118</v>
      </c>
      <c r="F2143" s="17"/>
      <c r="G2143" s="15" t="s">
        <v>2119</v>
      </c>
      <c r="H2143" s="123"/>
      <c r="I2143" s="18"/>
    </row>
    <row r="2144" spans="1:9">
      <c r="A2144" s="18" t="s">
        <v>2120</v>
      </c>
      <c r="B2144" s="15">
        <v>548538</v>
      </c>
      <c r="C2144" s="15"/>
      <c r="D2144" s="17" t="s">
        <v>383</v>
      </c>
      <c r="E2144" s="17" t="s">
        <v>2121</v>
      </c>
      <c r="F2144" s="17" t="s">
        <v>2122</v>
      </c>
      <c r="G2144" s="15"/>
      <c r="H2144" s="123"/>
      <c r="I2144" s="18"/>
    </row>
    <row r="2145" spans="1:9">
      <c r="A2145" s="53" t="s">
        <v>2123</v>
      </c>
      <c r="B2145" s="15">
        <v>548539</v>
      </c>
      <c r="C2145" s="15"/>
      <c r="D2145" s="15" t="s">
        <v>2117</v>
      </c>
      <c r="E2145" s="15" t="s">
        <v>2124</v>
      </c>
      <c r="F2145" s="15"/>
      <c r="G2145" s="15" t="s">
        <v>15</v>
      </c>
      <c r="H2145" s="123"/>
      <c r="I2145" s="58">
        <v>18762</v>
      </c>
    </row>
    <row r="2146" spans="1:9">
      <c r="A2146" s="74" t="s">
        <v>3298</v>
      </c>
      <c r="B2146" s="17">
        <v>548854</v>
      </c>
      <c r="C2146" s="18"/>
      <c r="D2146" s="18"/>
      <c r="E2146" s="18"/>
      <c r="F2146" s="18"/>
      <c r="G2146" s="15" t="s">
        <v>15</v>
      </c>
      <c r="H2146" s="125">
        <v>43028</v>
      </c>
      <c r="I2146" s="85">
        <v>7670</v>
      </c>
    </row>
    <row r="2147" spans="1:9">
      <c r="A2147" s="14"/>
      <c r="B2147" s="14"/>
      <c r="C2147" s="14"/>
      <c r="D2147" s="14"/>
      <c r="E2147" s="14"/>
      <c r="F2147" s="14"/>
      <c r="G2147" s="14"/>
      <c r="H2147" s="131"/>
      <c r="I2147" s="14"/>
    </row>
    <row r="2148" spans="1:9">
      <c r="A2148" s="14"/>
      <c r="B2148" s="14"/>
      <c r="C2148" s="14"/>
      <c r="D2148" s="14"/>
      <c r="E2148" s="14"/>
      <c r="F2148" s="14"/>
      <c r="G2148" s="14"/>
      <c r="H2148" s="131"/>
      <c r="I2148" s="14"/>
    </row>
    <row r="2149" spans="1:9" ht="18.75">
      <c r="A2149" s="63" t="s">
        <v>1</v>
      </c>
      <c r="B2149" s="64"/>
      <c r="C2149" s="64"/>
      <c r="D2149" s="64"/>
      <c r="E2149" s="64"/>
      <c r="F2149" s="65" t="s">
        <v>2125</v>
      </c>
      <c r="G2149" s="75"/>
      <c r="H2149" s="183" t="s">
        <v>3469</v>
      </c>
      <c r="I2149" s="178" t="s">
        <v>3470</v>
      </c>
    </row>
    <row r="2150" spans="1:9" ht="18.75" customHeight="1">
      <c r="A2150" s="77" t="s">
        <v>4</v>
      </c>
      <c r="B2150" s="70" t="s">
        <v>5</v>
      </c>
      <c r="C2150" s="70" t="s">
        <v>6</v>
      </c>
      <c r="D2150" s="77" t="s">
        <v>7</v>
      </c>
      <c r="E2150" s="77" t="s">
        <v>8</v>
      </c>
      <c r="F2150" s="77" t="s">
        <v>9</v>
      </c>
      <c r="G2150" s="77" t="s">
        <v>10</v>
      </c>
      <c r="H2150" s="183"/>
      <c r="I2150" s="179"/>
    </row>
    <row r="2151" spans="1:9">
      <c r="A2151" s="18" t="s">
        <v>2126</v>
      </c>
      <c r="B2151" s="15">
        <v>365013</v>
      </c>
      <c r="C2151" s="17"/>
      <c r="D2151" s="17"/>
      <c r="E2151" s="17"/>
      <c r="F2151" s="17"/>
      <c r="G2151" s="15" t="s">
        <v>235</v>
      </c>
      <c r="H2151" s="123"/>
      <c r="I2151" s="58">
        <v>9155.4599999999991</v>
      </c>
    </row>
    <row r="2152" spans="1:9">
      <c r="A2152" s="18" t="s">
        <v>2127</v>
      </c>
      <c r="B2152" s="15">
        <v>365005</v>
      </c>
      <c r="C2152" s="17"/>
      <c r="D2152" s="17"/>
      <c r="E2152" s="17"/>
      <c r="F2152" s="17"/>
      <c r="G2152" s="15" t="s">
        <v>235</v>
      </c>
      <c r="H2152" s="123"/>
      <c r="I2152" s="58">
        <v>9155.4599999999991</v>
      </c>
    </row>
    <row r="2153" spans="1:9">
      <c r="A2153" s="18" t="s">
        <v>193</v>
      </c>
      <c r="B2153" s="15">
        <v>365753</v>
      </c>
      <c r="C2153" s="17"/>
      <c r="D2153" s="17" t="s">
        <v>12</v>
      </c>
      <c r="E2153" s="17" t="s">
        <v>360</v>
      </c>
      <c r="F2153" s="17" t="s">
        <v>2128</v>
      </c>
      <c r="G2153" s="15" t="s">
        <v>15</v>
      </c>
      <c r="H2153" s="123"/>
      <c r="I2153" s="58">
        <v>9249.19</v>
      </c>
    </row>
    <row r="2154" spans="1:9">
      <c r="A2154" s="18" t="s">
        <v>16</v>
      </c>
      <c r="B2154" s="15">
        <v>548465</v>
      </c>
      <c r="C2154" s="15" t="s">
        <v>2129</v>
      </c>
      <c r="D2154" s="17" t="s">
        <v>12</v>
      </c>
      <c r="E2154" s="17" t="s">
        <v>547</v>
      </c>
      <c r="F2154" s="17" t="s">
        <v>2130</v>
      </c>
      <c r="G2154" s="15" t="s">
        <v>15</v>
      </c>
      <c r="H2154" s="123"/>
      <c r="I2154" s="175">
        <v>27889.439999999999</v>
      </c>
    </row>
    <row r="2155" spans="1:9">
      <c r="A2155" s="53" t="s">
        <v>1032</v>
      </c>
      <c r="B2155" s="15">
        <v>366824</v>
      </c>
      <c r="C2155" s="15"/>
      <c r="D2155" s="15" t="s">
        <v>175</v>
      </c>
      <c r="E2155" s="15" t="s">
        <v>2131</v>
      </c>
      <c r="F2155" s="15" t="s">
        <v>2132</v>
      </c>
      <c r="G2155" s="15" t="s">
        <v>100</v>
      </c>
      <c r="H2155" s="123"/>
      <c r="I2155" s="137">
        <v>2750</v>
      </c>
    </row>
    <row r="2156" spans="1:9">
      <c r="A2156" s="53" t="s">
        <v>43</v>
      </c>
      <c r="B2156" s="15">
        <v>365008</v>
      </c>
      <c r="C2156" s="17" t="s">
        <v>2133</v>
      </c>
      <c r="D2156" s="15" t="s">
        <v>656</v>
      </c>
      <c r="E2156" s="15">
        <v>4370</v>
      </c>
      <c r="F2156" s="15"/>
      <c r="G2156" s="15" t="s">
        <v>69</v>
      </c>
      <c r="H2156" s="123"/>
      <c r="I2156" s="139">
        <v>16900</v>
      </c>
    </row>
    <row r="2157" spans="1:9">
      <c r="A2157" s="18" t="s">
        <v>193</v>
      </c>
      <c r="B2157" s="15">
        <v>365034</v>
      </c>
      <c r="C2157" s="17"/>
      <c r="D2157" s="17" t="s">
        <v>12</v>
      </c>
      <c r="E2157" s="17" t="s">
        <v>29</v>
      </c>
      <c r="F2157" s="17" t="s">
        <v>2134</v>
      </c>
      <c r="G2157" s="15" t="s">
        <v>15</v>
      </c>
      <c r="H2157" s="123"/>
      <c r="I2157" s="58">
        <v>9249.19</v>
      </c>
    </row>
    <row r="2158" spans="1:9">
      <c r="A2158" s="18" t="s">
        <v>16</v>
      </c>
      <c r="B2158" s="15">
        <v>365016</v>
      </c>
      <c r="C2158" s="17" t="s">
        <v>2135</v>
      </c>
      <c r="D2158" s="17" t="s">
        <v>12</v>
      </c>
      <c r="E2158" s="17" t="s">
        <v>547</v>
      </c>
      <c r="F2158" s="17"/>
      <c r="G2158" s="15" t="s">
        <v>15</v>
      </c>
      <c r="H2158" s="123"/>
      <c r="I2158" s="175">
        <v>27889.439999999999</v>
      </c>
    </row>
    <row r="2159" spans="1:9">
      <c r="A2159" s="18" t="s">
        <v>34</v>
      </c>
      <c r="B2159" s="15">
        <v>548466</v>
      </c>
      <c r="C2159" s="17"/>
      <c r="D2159" s="17" t="s">
        <v>110</v>
      </c>
      <c r="E2159" s="17" t="s">
        <v>2136</v>
      </c>
      <c r="F2159" s="61" t="s">
        <v>2137</v>
      </c>
      <c r="G2159" s="15" t="s">
        <v>15</v>
      </c>
      <c r="H2159" s="123"/>
      <c r="I2159" s="58">
        <v>10738</v>
      </c>
    </row>
    <row r="2160" spans="1:9">
      <c r="A2160" s="18" t="s">
        <v>193</v>
      </c>
      <c r="B2160" s="15">
        <v>365017</v>
      </c>
      <c r="C2160" s="15" t="s">
        <v>2138</v>
      </c>
      <c r="D2160" s="17" t="s">
        <v>12</v>
      </c>
      <c r="E2160" s="17" t="s">
        <v>2139</v>
      </c>
      <c r="F2160" s="17" t="s">
        <v>2140</v>
      </c>
      <c r="G2160" s="15" t="s">
        <v>15</v>
      </c>
      <c r="H2160" s="123"/>
      <c r="I2160" s="58">
        <v>9249.19</v>
      </c>
    </row>
    <row r="2161" spans="1:9">
      <c r="A2161" s="53" t="s">
        <v>1416</v>
      </c>
      <c r="B2161" s="15">
        <v>548468</v>
      </c>
      <c r="C2161" s="15"/>
      <c r="D2161" s="15"/>
      <c r="E2161" s="15"/>
      <c r="F2161" s="15"/>
      <c r="G2161" s="15" t="s">
        <v>78</v>
      </c>
      <c r="H2161" s="123"/>
      <c r="I2161" s="58">
        <v>1300</v>
      </c>
    </row>
    <row r="2162" spans="1:9">
      <c r="A2162" s="53" t="s">
        <v>19</v>
      </c>
      <c r="B2162" s="15">
        <v>548467</v>
      </c>
      <c r="C2162" s="17"/>
      <c r="D2162" s="15" t="s">
        <v>324</v>
      </c>
      <c r="E2162" s="15"/>
      <c r="F2162" s="15" t="s">
        <v>2141</v>
      </c>
      <c r="G2162" s="15" t="s">
        <v>15</v>
      </c>
      <c r="H2162" s="123"/>
      <c r="I2162" s="58">
        <v>3005</v>
      </c>
    </row>
    <row r="2163" spans="1:9">
      <c r="A2163" s="18" t="s">
        <v>2142</v>
      </c>
      <c r="B2163" s="15">
        <v>365025</v>
      </c>
      <c r="C2163" s="17"/>
      <c r="D2163" s="17"/>
      <c r="E2163" s="17"/>
      <c r="F2163" s="17"/>
      <c r="G2163" s="15" t="s">
        <v>1110</v>
      </c>
      <c r="H2163" s="123"/>
      <c r="I2163" s="173">
        <v>12747.24</v>
      </c>
    </row>
    <row r="2164" spans="1:9">
      <c r="A2164" s="18" t="s">
        <v>2143</v>
      </c>
      <c r="B2164" s="15">
        <v>365028</v>
      </c>
      <c r="C2164" s="17" t="s">
        <v>2144</v>
      </c>
      <c r="D2164" s="17"/>
      <c r="E2164" s="17"/>
      <c r="F2164" s="17"/>
      <c r="G2164" s="15" t="s">
        <v>15</v>
      </c>
      <c r="H2164" s="123"/>
      <c r="I2164" s="175">
        <v>3084.12</v>
      </c>
    </row>
    <row r="2165" spans="1:9">
      <c r="A2165" s="18" t="s">
        <v>2143</v>
      </c>
      <c r="B2165" s="15">
        <v>365063</v>
      </c>
      <c r="C2165" s="17" t="s">
        <v>2145</v>
      </c>
      <c r="D2165" s="17"/>
      <c r="E2165" s="17"/>
      <c r="F2165" s="17"/>
      <c r="G2165" s="15" t="s">
        <v>15</v>
      </c>
      <c r="H2165" s="123"/>
      <c r="I2165" s="175">
        <v>3084.12</v>
      </c>
    </row>
    <row r="2166" spans="1:9">
      <c r="A2166" s="18" t="s">
        <v>2146</v>
      </c>
      <c r="B2166" s="15">
        <v>548462</v>
      </c>
      <c r="C2166" s="15"/>
      <c r="D2166" s="17"/>
      <c r="E2166" s="17"/>
      <c r="F2166" s="17"/>
      <c r="G2166" s="15" t="s">
        <v>69</v>
      </c>
      <c r="H2166" s="123"/>
      <c r="I2166" s="58">
        <v>7498</v>
      </c>
    </row>
    <row r="2167" spans="1:9">
      <c r="A2167" s="53" t="s">
        <v>193</v>
      </c>
      <c r="B2167" s="15">
        <v>548463</v>
      </c>
      <c r="C2167" s="15"/>
      <c r="D2167" s="15" t="s">
        <v>12</v>
      </c>
      <c r="E2167" s="15" t="s">
        <v>13</v>
      </c>
      <c r="F2167" s="15" t="s">
        <v>2147</v>
      </c>
      <c r="G2167" s="15" t="s">
        <v>15</v>
      </c>
      <c r="H2167" s="123"/>
      <c r="I2167" s="58">
        <v>9249.19</v>
      </c>
    </row>
    <row r="2168" spans="1:9">
      <c r="A2168" s="53" t="s">
        <v>16</v>
      </c>
      <c r="B2168" s="15">
        <v>366968</v>
      </c>
      <c r="C2168" s="17"/>
      <c r="D2168" s="15" t="s">
        <v>12</v>
      </c>
      <c r="E2168" s="15" t="s">
        <v>550</v>
      </c>
      <c r="F2168" s="15" t="s">
        <v>2148</v>
      </c>
      <c r="G2168" s="15" t="s">
        <v>15</v>
      </c>
      <c r="H2168" s="123"/>
      <c r="I2168" s="175">
        <v>27889.439999999999</v>
      </c>
    </row>
    <row r="2169" spans="1:9">
      <c r="A2169" s="18" t="s">
        <v>1049</v>
      </c>
      <c r="B2169" s="15">
        <v>365024</v>
      </c>
      <c r="C2169" s="17"/>
      <c r="D2169" s="17" t="s">
        <v>110</v>
      </c>
      <c r="E2169" s="17"/>
      <c r="F2169" s="61">
        <v>11022123403658</v>
      </c>
      <c r="G2169" s="15" t="s">
        <v>15</v>
      </c>
      <c r="H2169" s="123"/>
      <c r="I2169" s="58">
        <v>10738</v>
      </c>
    </row>
    <row r="2170" spans="1:9">
      <c r="A2170" s="18" t="s">
        <v>2149</v>
      </c>
      <c r="B2170" s="15">
        <v>365029</v>
      </c>
      <c r="C2170" s="17"/>
      <c r="D2170" s="17"/>
      <c r="E2170" s="17"/>
      <c r="F2170" s="17"/>
      <c r="G2170" s="15" t="s">
        <v>69</v>
      </c>
      <c r="H2170" s="123"/>
      <c r="I2170" s="58">
        <v>3500</v>
      </c>
    </row>
    <row r="2171" spans="1:9">
      <c r="A2171" s="18" t="s">
        <v>2149</v>
      </c>
      <c r="B2171" s="15">
        <v>365012</v>
      </c>
      <c r="C2171" s="15" t="s">
        <v>2150</v>
      </c>
      <c r="D2171" s="17"/>
      <c r="E2171" s="17"/>
      <c r="F2171" s="17"/>
      <c r="G2171" s="15" t="s">
        <v>69</v>
      </c>
      <c r="H2171" s="123"/>
      <c r="I2171" s="58">
        <v>3500</v>
      </c>
    </row>
    <row r="2172" spans="1:9">
      <c r="A2172" s="53" t="s">
        <v>2149</v>
      </c>
      <c r="B2172" s="15">
        <v>367189</v>
      </c>
      <c r="C2172" s="15"/>
      <c r="D2172" s="15"/>
      <c r="E2172" s="15"/>
      <c r="F2172" s="15"/>
      <c r="G2172" s="15" t="s">
        <v>69</v>
      </c>
      <c r="H2172" s="123"/>
      <c r="I2172" s="58">
        <v>3500</v>
      </c>
    </row>
    <row r="2173" spans="1:9">
      <c r="A2173" s="53" t="s">
        <v>2149</v>
      </c>
      <c r="B2173" s="15">
        <v>365014</v>
      </c>
      <c r="C2173" s="17"/>
      <c r="D2173" s="15"/>
      <c r="E2173" s="15"/>
      <c r="F2173" s="15"/>
      <c r="G2173" s="15" t="s">
        <v>69</v>
      </c>
      <c r="H2173" s="123"/>
      <c r="I2173" s="58">
        <v>3500</v>
      </c>
    </row>
    <row r="2174" spans="1:9">
      <c r="A2174" s="18" t="s">
        <v>2149</v>
      </c>
      <c r="B2174" s="15">
        <v>365019</v>
      </c>
      <c r="C2174" s="17" t="s">
        <v>2151</v>
      </c>
      <c r="D2174" s="17"/>
      <c r="E2174" s="17"/>
      <c r="F2174" s="17"/>
      <c r="G2174" s="15" t="s">
        <v>69</v>
      </c>
      <c r="H2174" s="123"/>
      <c r="I2174" s="58">
        <v>3500</v>
      </c>
    </row>
    <row r="2175" spans="1:9">
      <c r="A2175" s="18" t="s">
        <v>2152</v>
      </c>
      <c r="B2175" s="15">
        <v>365007</v>
      </c>
      <c r="C2175" s="17"/>
      <c r="D2175" s="17"/>
      <c r="E2175" s="17"/>
      <c r="F2175" s="17"/>
      <c r="G2175" s="15" t="s">
        <v>235</v>
      </c>
      <c r="H2175" s="123"/>
      <c r="I2175" s="18"/>
    </row>
    <row r="2176" spans="1:9">
      <c r="A2176" s="18" t="s">
        <v>1300</v>
      </c>
      <c r="B2176" s="15">
        <v>365045</v>
      </c>
      <c r="C2176" s="17"/>
      <c r="D2176" s="17"/>
      <c r="E2176" s="17"/>
      <c r="F2176" s="17"/>
      <c r="G2176" s="15" t="s">
        <v>15</v>
      </c>
      <c r="H2176" s="123"/>
      <c r="I2176" s="58">
        <v>9500</v>
      </c>
    </row>
    <row r="2177" spans="1:9">
      <c r="A2177" s="18" t="s">
        <v>1300</v>
      </c>
      <c r="B2177" s="15">
        <v>366466</v>
      </c>
      <c r="C2177" s="15"/>
      <c r="D2177" s="17"/>
      <c r="E2177" s="17"/>
      <c r="F2177" s="17"/>
      <c r="G2177" s="15" t="s">
        <v>15</v>
      </c>
      <c r="H2177" s="123"/>
      <c r="I2177" s="58">
        <v>9500</v>
      </c>
    </row>
    <row r="2178" spans="1:9">
      <c r="A2178" s="53" t="s">
        <v>26</v>
      </c>
      <c r="B2178" s="15">
        <v>548464</v>
      </c>
      <c r="C2178" s="15"/>
      <c r="D2178" s="15"/>
      <c r="E2178" s="15"/>
      <c r="F2178" s="15"/>
      <c r="G2178" s="15" t="s">
        <v>15</v>
      </c>
      <c r="H2178" s="123"/>
      <c r="I2178" s="58">
        <v>9500</v>
      </c>
    </row>
    <row r="2179" spans="1:9">
      <c r="A2179" s="53" t="s">
        <v>329</v>
      </c>
      <c r="B2179" s="15">
        <v>365020</v>
      </c>
      <c r="C2179" s="17"/>
      <c r="D2179" s="15" t="s">
        <v>533</v>
      </c>
      <c r="E2179" s="15"/>
      <c r="F2179" s="15" t="s">
        <v>2153</v>
      </c>
      <c r="G2179" s="15" t="s">
        <v>100</v>
      </c>
      <c r="H2179" s="123"/>
      <c r="I2179" s="18"/>
    </row>
    <row r="2180" spans="1:9" ht="15.75">
      <c r="A2180" s="104" t="s">
        <v>2030</v>
      </c>
      <c r="B2180" s="105">
        <v>548461</v>
      </c>
      <c r="C2180" s="105"/>
      <c r="D2180" s="105"/>
      <c r="E2180" s="106"/>
      <c r="F2180" s="15"/>
      <c r="G2180" s="15" t="s">
        <v>15</v>
      </c>
      <c r="H2180" s="123"/>
      <c r="I2180" s="58">
        <v>9500</v>
      </c>
    </row>
    <row r="2181" spans="1:9">
      <c r="A2181" s="18" t="s">
        <v>2149</v>
      </c>
      <c r="B2181" s="17">
        <v>548853</v>
      </c>
      <c r="C2181" s="18"/>
      <c r="D2181" s="18"/>
      <c r="E2181" s="18"/>
      <c r="F2181" s="18"/>
      <c r="G2181" s="15" t="s">
        <v>69</v>
      </c>
      <c r="H2181" s="125">
        <v>42873</v>
      </c>
      <c r="I2181" s="58">
        <v>3500</v>
      </c>
    </row>
    <row r="2182" spans="1:9">
      <c r="A2182" s="74" t="s">
        <v>3293</v>
      </c>
      <c r="B2182" s="17">
        <v>548852</v>
      </c>
      <c r="C2182" s="18"/>
      <c r="D2182" s="18"/>
      <c r="E2182" s="18"/>
      <c r="F2182" s="18"/>
      <c r="G2182" s="15" t="s">
        <v>15</v>
      </c>
      <c r="H2182" s="125">
        <v>43028</v>
      </c>
      <c r="I2182" s="85">
        <v>7670</v>
      </c>
    </row>
    <row r="2183" spans="1:9">
      <c r="A2183" s="14"/>
      <c r="B2183" s="14"/>
      <c r="C2183" s="14"/>
      <c r="D2183" s="14"/>
      <c r="E2183" s="14"/>
      <c r="F2183" s="14"/>
      <c r="G2183" s="14"/>
      <c r="H2183" s="131"/>
      <c r="I2183" s="14"/>
    </row>
    <row r="2184" spans="1:9" ht="18.75">
      <c r="A2184" s="63" t="s">
        <v>1</v>
      </c>
      <c r="B2184" s="64"/>
      <c r="C2184" s="64"/>
      <c r="D2184" s="64"/>
      <c r="E2184" s="64"/>
      <c r="F2184" s="65" t="s">
        <v>2154</v>
      </c>
      <c r="G2184" s="64"/>
      <c r="H2184" s="131"/>
      <c r="I2184" s="14"/>
    </row>
    <row r="2185" spans="1:9">
      <c r="A2185" s="76"/>
      <c r="B2185" s="50"/>
      <c r="C2185" s="50"/>
      <c r="D2185" s="50"/>
      <c r="E2185" s="50"/>
      <c r="F2185" s="50"/>
      <c r="G2185" s="50"/>
      <c r="H2185" s="183" t="s">
        <v>3469</v>
      </c>
      <c r="I2185" s="178" t="s">
        <v>3470</v>
      </c>
    </row>
    <row r="2186" spans="1:9" ht="15" customHeight="1">
      <c r="A2186" s="77" t="s">
        <v>4</v>
      </c>
      <c r="B2186" s="70" t="s">
        <v>5</v>
      </c>
      <c r="C2186" s="70" t="s">
        <v>6</v>
      </c>
      <c r="D2186" s="77" t="s">
        <v>7</v>
      </c>
      <c r="E2186" s="77" t="s">
        <v>8</v>
      </c>
      <c r="F2186" s="77" t="s">
        <v>9</v>
      </c>
      <c r="G2186" s="77" t="s">
        <v>10</v>
      </c>
      <c r="H2186" s="183"/>
      <c r="I2186" s="179"/>
    </row>
    <row r="2187" spans="1:9">
      <c r="A2187" s="18" t="s">
        <v>2155</v>
      </c>
      <c r="B2187" s="15">
        <v>548582</v>
      </c>
      <c r="C2187" s="17"/>
      <c r="D2187" s="17" t="s">
        <v>2156</v>
      </c>
      <c r="E2187" s="17" t="s">
        <v>2157</v>
      </c>
      <c r="F2187" s="17" t="s">
        <v>2158</v>
      </c>
      <c r="G2187" s="15" t="s">
        <v>108</v>
      </c>
      <c r="H2187" s="123"/>
      <c r="I2187" s="18"/>
    </row>
    <row r="2188" spans="1:9">
      <c r="A2188" s="18" t="s">
        <v>2123</v>
      </c>
      <c r="B2188" s="15">
        <v>548533</v>
      </c>
      <c r="C2188" s="17"/>
      <c r="D2188" s="17" t="s">
        <v>2117</v>
      </c>
      <c r="E2188" s="17" t="s">
        <v>2159</v>
      </c>
      <c r="F2188" s="17"/>
      <c r="G2188" s="15" t="s">
        <v>15</v>
      </c>
      <c r="H2188" s="123"/>
      <c r="I2188" s="58">
        <v>18762</v>
      </c>
    </row>
    <row r="2189" spans="1:9">
      <c r="A2189" s="53" t="s">
        <v>2160</v>
      </c>
      <c r="B2189" s="15">
        <v>548534</v>
      </c>
      <c r="C2189" s="15"/>
      <c r="D2189" s="15"/>
      <c r="E2189" s="15" t="s">
        <v>2161</v>
      </c>
      <c r="F2189" s="15"/>
      <c r="G2189" s="15" t="s">
        <v>132</v>
      </c>
      <c r="H2189" s="123"/>
      <c r="I2189" s="18"/>
    </row>
    <row r="2190" spans="1:9">
      <c r="A2190" s="53" t="s">
        <v>2162</v>
      </c>
      <c r="B2190" s="15">
        <v>548535</v>
      </c>
      <c r="C2190" s="15"/>
      <c r="D2190" s="15" t="s">
        <v>2163</v>
      </c>
      <c r="E2190" s="15" t="s">
        <v>2164</v>
      </c>
      <c r="F2190" s="15"/>
      <c r="G2190" s="15" t="s">
        <v>2165</v>
      </c>
      <c r="H2190" s="123"/>
      <c r="I2190" s="18"/>
    </row>
    <row r="2191" spans="1:9">
      <c r="A2191" s="18" t="s">
        <v>2166</v>
      </c>
      <c r="B2191" s="15">
        <v>548536</v>
      </c>
      <c r="C2191" s="17"/>
      <c r="D2191" s="17" t="s">
        <v>2167</v>
      </c>
      <c r="E2191" s="17"/>
      <c r="F2191" s="17"/>
      <c r="G2191" s="15" t="s">
        <v>2015</v>
      </c>
      <c r="H2191" s="123"/>
      <c r="I2191" s="18"/>
    </row>
    <row r="2192" spans="1:9">
      <c r="A2192" s="18" t="s">
        <v>2168</v>
      </c>
      <c r="B2192" s="15">
        <v>367162</v>
      </c>
      <c r="C2192" s="17"/>
      <c r="D2192" s="17" t="s">
        <v>2169</v>
      </c>
      <c r="E2192" s="17" t="s">
        <v>2170</v>
      </c>
      <c r="F2192" s="17"/>
      <c r="G2192" s="15" t="s">
        <v>132</v>
      </c>
      <c r="H2192" s="123"/>
      <c r="I2192" s="18"/>
    </row>
    <row r="2193" spans="1:9">
      <c r="A2193" s="18" t="s">
        <v>2171</v>
      </c>
      <c r="B2193" s="15">
        <v>365168</v>
      </c>
      <c r="C2193" s="17" t="s">
        <v>2172</v>
      </c>
      <c r="D2193" s="17" t="s">
        <v>2173</v>
      </c>
      <c r="E2193" s="17"/>
      <c r="F2193" s="17" t="s">
        <v>2174</v>
      </c>
      <c r="G2193" s="15" t="s">
        <v>345</v>
      </c>
      <c r="H2193" s="123"/>
      <c r="I2193" s="18"/>
    </row>
    <row r="2194" spans="1:9">
      <c r="A2194" s="53" t="s">
        <v>2175</v>
      </c>
      <c r="B2194" s="15">
        <v>365169</v>
      </c>
      <c r="C2194" s="15" t="s">
        <v>2176</v>
      </c>
      <c r="D2194" s="15" t="s">
        <v>2177</v>
      </c>
      <c r="E2194" s="15" t="s">
        <v>2178</v>
      </c>
      <c r="F2194" s="15"/>
      <c r="G2194" s="15" t="s">
        <v>82</v>
      </c>
      <c r="H2194" s="123"/>
      <c r="I2194" s="18"/>
    </row>
    <row r="2195" spans="1:9">
      <c r="A2195" s="53" t="s">
        <v>2179</v>
      </c>
      <c r="B2195" s="15">
        <v>548550</v>
      </c>
      <c r="C2195" s="15"/>
      <c r="D2195" s="15"/>
      <c r="E2195" s="15" t="s">
        <v>2180</v>
      </c>
      <c r="F2195" s="15" t="s">
        <v>2181</v>
      </c>
      <c r="G2195" s="15" t="s">
        <v>15</v>
      </c>
      <c r="H2195" s="123"/>
      <c r="I2195" s="18"/>
    </row>
    <row r="2196" spans="1:9">
      <c r="A2196" s="18" t="s">
        <v>2182</v>
      </c>
      <c r="B2196" s="15">
        <v>548551</v>
      </c>
      <c r="C2196" s="17"/>
      <c r="D2196" s="17" t="s">
        <v>2183</v>
      </c>
      <c r="E2196" s="17">
        <v>21450</v>
      </c>
      <c r="F2196" s="17"/>
      <c r="G2196" s="15" t="s">
        <v>15</v>
      </c>
      <c r="H2196" s="123"/>
      <c r="I2196" s="18"/>
    </row>
    <row r="2197" spans="1:9">
      <c r="A2197" s="18" t="s">
        <v>2182</v>
      </c>
      <c r="B2197" s="15">
        <v>548552</v>
      </c>
      <c r="C2197" s="17"/>
      <c r="D2197" s="17" t="s">
        <v>2183</v>
      </c>
      <c r="E2197" s="17">
        <v>21450</v>
      </c>
      <c r="F2197" s="17"/>
      <c r="G2197" s="15" t="s">
        <v>15</v>
      </c>
      <c r="H2197" s="123"/>
      <c r="I2197" s="18"/>
    </row>
    <row r="2198" spans="1:9">
      <c r="A2198" s="18" t="s">
        <v>2184</v>
      </c>
      <c r="B2198" s="15">
        <v>548553</v>
      </c>
      <c r="C2198" s="17"/>
      <c r="D2198" s="17" t="s">
        <v>2183</v>
      </c>
      <c r="E2198" s="17" t="s">
        <v>2185</v>
      </c>
      <c r="F2198" s="17"/>
      <c r="G2198" s="15" t="s">
        <v>15</v>
      </c>
      <c r="H2198" s="123"/>
      <c r="I2198" s="18"/>
    </row>
    <row r="2199" spans="1:9">
      <c r="A2199" s="18" t="s">
        <v>2184</v>
      </c>
      <c r="B2199" s="15">
        <v>548554</v>
      </c>
      <c r="C2199" s="17"/>
      <c r="D2199" s="17" t="s">
        <v>2183</v>
      </c>
      <c r="E2199" s="17" t="s">
        <v>2185</v>
      </c>
      <c r="F2199" s="17"/>
      <c r="G2199" s="15" t="s">
        <v>15</v>
      </c>
      <c r="H2199" s="123"/>
      <c r="I2199" s="18"/>
    </row>
    <row r="2200" spans="1:9">
      <c r="A2200" s="53" t="s">
        <v>2186</v>
      </c>
      <c r="B2200" s="15">
        <v>367163</v>
      </c>
      <c r="C2200" s="15" t="s">
        <v>2187</v>
      </c>
      <c r="D2200" s="15" t="s">
        <v>2188</v>
      </c>
      <c r="E2200" s="15" t="s">
        <v>2189</v>
      </c>
      <c r="F2200" s="15" t="s">
        <v>2190</v>
      </c>
      <c r="G2200" s="15" t="s">
        <v>2015</v>
      </c>
      <c r="H2200" s="123"/>
      <c r="I2200" s="18"/>
    </row>
    <row r="2201" spans="1:9">
      <c r="A2201" s="53" t="s">
        <v>2191</v>
      </c>
      <c r="B2201" s="15">
        <v>367164</v>
      </c>
      <c r="C2201" s="15" t="s">
        <v>2192</v>
      </c>
      <c r="D2201" s="15" t="s">
        <v>2193</v>
      </c>
      <c r="E2201" s="15" t="s">
        <v>2194</v>
      </c>
      <c r="F2201" s="15" t="s">
        <v>2195</v>
      </c>
      <c r="G2201" s="15" t="s">
        <v>82</v>
      </c>
      <c r="H2201" s="123"/>
      <c r="I2201" s="18"/>
    </row>
    <row r="2202" spans="1:9">
      <c r="A2202" s="18" t="s">
        <v>2196</v>
      </c>
      <c r="B2202" s="15">
        <v>367178</v>
      </c>
      <c r="C2202" s="17"/>
      <c r="D2202" s="17" t="s">
        <v>2197</v>
      </c>
      <c r="E2202" s="17"/>
      <c r="F2202" s="17"/>
      <c r="G2202" s="15" t="s">
        <v>448</v>
      </c>
      <c r="H2202" s="123"/>
      <c r="I2202" s="18"/>
    </row>
    <row r="2203" spans="1:9">
      <c r="A2203" s="18" t="s">
        <v>752</v>
      </c>
      <c r="B2203" s="15">
        <v>548548</v>
      </c>
      <c r="C2203" s="17" t="s">
        <v>2198</v>
      </c>
      <c r="D2203" s="17"/>
      <c r="E2203" s="17"/>
      <c r="F2203" s="17"/>
      <c r="G2203" s="15" t="s">
        <v>132</v>
      </c>
      <c r="H2203" s="123"/>
      <c r="I2203" s="18"/>
    </row>
    <row r="2204" spans="1:9">
      <c r="A2204" s="18" t="s">
        <v>2199</v>
      </c>
      <c r="B2204" s="15">
        <v>367175</v>
      </c>
      <c r="C2204" s="17"/>
      <c r="D2204" s="17"/>
      <c r="E2204" s="17"/>
      <c r="F2204" s="17"/>
      <c r="G2204" s="15" t="s">
        <v>345</v>
      </c>
      <c r="H2204" s="123"/>
      <c r="I2204" s="18"/>
    </row>
    <row r="2205" spans="1:9">
      <c r="A2205" s="18" t="s">
        <v>2200</v>
      </c>
      <c r="B2205" s="15">
        <v>367176</v>
      </c>
      <c r="C2205" s="17"/>
      <c r="D2205" s="17" t="s">
        <v>2201</v>
      </c>
      <c r="E2205" s="17" t="s">
        <v>2202</v>
      </c>
      <c r="F2205" s="17"/>
      <c r="G2205" s="15" t="s">
        <v>15</v>
      </c>
      <c r="H2205" s="123"/>
      <c r="I2205" s="18"/>
    </row>
    <row r="2206" spans="1:9">
      <c r="A2206" s="53" t="s">
        <v>2203</v>
      </c>
      <c r="B2206" s="15">
        <v>548581</v>
      </c>
      <c r="C2206" s="15"/>
      <c r="D2206" s="15" t="s">
        <v>2204</v>
      </c>
      <c r="E2206" s="15" t="s">
        <v>2205</v>
      </c>
      <c r="F2206" s="15"/>
      <c r="G2206" s="15"/>
      <c r="H2206" s="123"/>
      <c r="I2206" s="18"/>
    </row>
    <row r="2207" spans="1:9">
      <c r="A2207" s="53" t="s">
        <v>2206</v>
      </c>
      <c r="B2207" s="15">
        <v>548542</v>
      </c>
      <c r="C2207" s="15" t="s">
        <v>2207</v>
      </c>
      <c r="D2207" s="15" t="s">
        <v>383</v>
      </c>
      <c r="E2207" s="15"/>
      <c r="F2207" s="15" t="s">
        <v>2208</v>
      </c>
      <c r="G2207" s="15" t="s">
        <v>132</v>
      </c>
      <c r="H2207" s="123"/>
      <c r="I2207" s="18"/>
    </row>
    <row r="2208" spans="1:9">
      <c r="A2208" s="53" t="s">
        <v>2206</v>
      </c>
      <c r="B2208" s="15">
        <v>548543</v>
      </c>
      <c r="C2208" s="15" t="s">
        <v>2209</v>
      </c>
      <c r="D2208" s="15" t="s">
        <v>383</v>
      </c>
      <c r="E2208" s="17"/>
      <c r="F2208" s="17" t="s">
        <v>2210</v>
      </c>
      <c r="G2208" s="15" t="s">
        <v>132</v>
      </c>
      <c r="H2208" s="123"/>
      <c r="I2208" s="18"/>
    </row>
    <row r="2209" spans="1:9">
      <c r="A2209" s="53" t="s">
        <v>2206</v>
      </c>
      <c r="B2209" s="15">
        <v>548544</v>
      </c>
      <c r="C2209" s="15" t="s">
        <v>2211</v>
      </c>
      <c r="D2209" s="15" t="s">
        <v>383</v>
      </c>
      <c r="E2209" s="17"/>
      <c r="F2209" s="17" t="s">
        <v>2212</v>
      </c>
      <c r="G2209" s="15" t="s">
        <v>132</v>
      </c>
      <c r="H2209" s="123"/>
      <c r="I2209" s="18"/>
    </row>
    <row r="2210" spans="1:9">
      <c r="A2210" s="53" t="s">
        <v>2206</v>
      </c>
      <c r="B2210" s="15">
        <v>548545</v>
      </c>
      <c r="C2210" s="15" t="s">
        <v>2213</v>
      </c>
      <c r="D2210" s="15" t="s">
        <v>383</v>
      </c>
      <c r="E2210" s="17"/>
      <c r="F2210" s="17" t="s">
        <v>2214</v>
      </c>
      <c r="G2210" s="15" t="s">
        <v>132</v>
      </c>
      <c r="H2210" s="123"/>
      <c r="I2210" s="18"/>
    </row>
    <row r="2211" spans="1:9">
      <c r="A2211" s="53" t="s">
        <v>2206</v>
      </c>
      <c r="B2211" s="15">
        <v>548546</v>
      </c>
      <c r="C2211" s="15" t="s">
        <v>2215</v>
      </c>
      <c r="D2211" s="15" t="s">
        <v>383</v>
      </c>
      <c r="E2211" s="17"/>
      <c r="F2211" s="17" t="s">
        <v>2216</v>
      </c>
      <c r="G2211" s="15" t="s">
        <v>132</v>
      </c>
      <c r="H2211" s="123"/>
      <c r="I2211" s="18"/>
    </row>
    <row r="2212" spans="1:9">
      <c r="A2212" s="53" t="s">
        <v>2206</v>
      </c>
      <c r="B2212" s="15">
        <v>548547</v>
      </c>
      <c r="C2212" s="15" t="s">
        <v>2217</v>
      </c>
      <c r="D2212" s="15" t="s">
        <v>383</v>
      </c>
      <c r="E2212" s="15"/>
      <c r="F2212" s="15" t="s">
        <v>2218</v>
      </c>
      <c r="G2212" s="15" t="s">
        <v>132</v>
      </c>
      <c r="H2212" s="123"/>
      <c r="I2212" s="18"/>
    </row>
    <row r="2213" spans="1:9">
      <c r="A2213" s="53" t="s">
        <v>752</v>
      </c>
      <c r="B2213" s="15">
        <v>548555</v>
      </c>
      <c r="C2213" s="15" t="s">
        <v>2219</v>
      </c>
      <c r="D2213" s="15"/>
      <c r="E2213" s="15"/>
      <c r="F2213" s="15"/>
      <c r="G2213" s="15" t="s">
        <v>82</v>
      </c>
      <c r="H2213" s="123"/>
      <c r="I2213" s="18"/>
    </row>
    <row r="2214" spans="1:9">
      <c r="A2214" s="18" t="s">
        <v>2220</v>
      </c>
      <c r="B2214" s="15">
        <v>548541</v>
      </c>
      <c r="C2214" s="17"/>
      <c r="D2214" s="17" t="s">
        <v>2221</v>
      </c>
      <c r="E2214" s="17"/>
      <c r="F2214" s="17"/>
      <c r="G2214" s="15" t="s">
        <v>2165</v>
      </c>
      <c r="H2214" s="123"/>
      <c r="I2214" s="18"/>
    </row>
    <row r="2215" spans="1:9">
      <c r="A2215" s="18" t="s">
        <v>2222</v>
      </c>
      <c r="B2215" s="15">
        <v>367125</v>
      </c>
      <c r="C2215" s="17"/>
      <c r="D2215" s="17" t="s">
        <v>2223</v>
      </c>
      <c r="E2215" s="17" t="s">
        <v>2224</v>
      </c>
      <c r="F2215" s="17" t="s">
        <v>2225</v>
      </c>
      <c r="G2215" s="15" t="s">
        <v>90</v>
      </c>
      <c r="H2215" s="123"/>
      <c r="I2215" s="18"/>
    </row>
    <row r="2216" spans="1:9">
      <c r="A2216" s="18" t="s">
        <v>2226</v>
      </c>
      <c r="B2216" s="15">
        <v>548549</v>
      </c>
      <c r="C2216" s="17"/>
      <c r="D2216" s="17"/>
      <c r="E2216" s="17"/>
      <c r="F2216" s="17"/>
      <c r="G2216" s="15" t="s">
        <v>132</v>
      </c>
      <c r="H2216" s="123"/>
      <c r="I2216" s="18"/>
    </row>
    <row r="2217" spans="1:9">
      <c r="A2217" s="53" t="s">
        <v>2227</v>
      </c>
      <c r="B2217" s="15">
        <v>367117</v>
      </c>
      <c r="C2217" s="15"/>
      <c r="D2217" s="15"/>
      <c r="E2217" s="15"/>
      <c r="F2217" s="15"/>
      <c r="G2217" s="15" t="s">
        <v>345</v>
      </c>
      <c r="H2217" s="123"/>
      <c r="I2217" s="18"/>
    </row>
    <row r="2218" spans="1:9">
      <c r="A2218" s="53" t="s">
        <v>2227</v>
      </c>
      <c r="B2218" s="15">
        <v>367118</v>
      </c>
      <c r="C2218" s="15"/>
      <c r="D2218" s="15"/>
      <c r="E2218" s="15"/>
      <c r="F2218" s="15"/>
      <c r="G2218" s="15" t="s">
        <v>345</v>
      </c>
      <c r="H2218" s="123"/>
      <c r="I2218" s="18"/>
    </row>
    <row r="2219" spans="1:9">
      <c r="A2219" s="53" t="s">
        <v>2227</v>
      </c>
      <c r="B2219" s="15">
        <v>367119</v>
      </c>
      <c r="C2219" s="17"/>
      <c r="D2219" s="17"/>
      <c r="E2219" s="17"/>
      <c r="F2219" s="17"/>
      <c r="G2219" s="15" t="s">
        <v>345</v>
      </c>
      <c r="H2219" s="123"/>
      <c r="I2219" s="18"/>
    </row>
    <row r="2220" spans="1:9">
      <c r="A2220" s="53" t="s">
        <v>2227</v>
      </c>
      <c r="B2220" s="15">
        <v>367120</v>
      </c>
      <c r="C2220" s="17"/>
      <c r="D2220" s="17"/>
      <c r="E2220" s="17"/>
      <c r="F2220" s="17"/>
      <c r="G2220" s="15" t="s">
        <v>345</v>
      </c>
      <c r="H2220" s="123"/>
      <c r="I2220" s="18"/>
    </row>
    <row r="2221" spans="1:9">
      <c r="A2221" s="18" t="s">
        <v>2228</v>
      </c>
      <c r="B2221" s="15">
        <v>548556</v>
      </c>
      <c r="C2221" s="17"/>
      <c r="D2221" s="17" t="s">
        <v>383</v>
      </c>
      <c r="E2221" s="17"/>
      <c r="F2221" s="17" t="s">
        <v>2229</v>
      </c>
      <c r="G2221" s="15" t="s">
        <v>132</v>
      </c>
      <c r="H2221" s="123"/>
      <c r="I2221" s="18"/>
    </row>
    <row r="2222" spans="1:9">
      <c r="A2222" s="18" t="s">
        <v>1416</v>
      </c>
      <c r="B2222" s="15">
        <v>548557</v>
      </c>
      <c r="C2222" s="17" t="s">
        <v>2230</v>
      </c>
      <c r="D2222" s="17"/>
      <c r="E2222" s="17"/>
      <c r="F2222" s="17"/>
      <c r="G2222" s="15" t="s">
        <v>78</v>
      </c>
      <c r="H2222" s="123"/>
      <c r="I2222" s="18"/>
    </row>
    <row r="2223" spans="1:9">
      <c r="A2223" s="53" t="s">
        <v>1416</v>
      </c>
      <c r="B2223" s="15">
        <v>548558</v>
      </c>
      <c r="C2223" s="15" t="s">
        <v>2231</v>
      </c>
      <c r="D2223" s="15"/>
      <c r="E2223" s="15"/>
      <c r="F2223" s="15"/>
      <c r="G2223" s="15" t="s">
        <v>78</v>
      </c>
      <c r="H2223" s="123"/>
      <c r="I2223" s="18"/>
    </row>
    <row r="2224" spans="1:9">
      <c r="A2224" s="53" t="s">
        <v>2232</v>
      </c>
      <c r="B2224" s="15">
        <v>548580</v>
      </c>
      <c r="C2224" s="15"/>
      <c r="D2224" s="15"/>
      <c r="E2224" s="15" t="s">
        <v>2233</v>
      </c>
      <c r="F2224" s="15"/>
      <c r="G2224" s="15" t="s">
        <v>2119</v>
      </c>
      <c r="H2224" s="123"/>
      <c r="I2224" s="18"/>
    </row>
    <row r="2225" spans="1:9">
      <c r="A2225" s="18" t="s">
        <v>2234</v>
      </c>
      <c r="B2225" s="15">
        <v>365052</v>
      </c>
      <c r="C2225" s="17"/>
      <c r="D2225" s="17"/>
      <c r="E2225" s="17"/>
      <c r="F2225" s="17"/>
      <c r="G2225" s="15" t="s">
        <v>235</v>
      </c>
      <c r="H2225" s="123"/>
      <c r="I2225" s="136">
        <v>46400</v>
      </c>
    </row>
    <row r="2226" spans="1:9">
      <c r="A2226" s="18" t="s">
        <v>2235</v>
      </c>
      <c r="B2226" s="15">
        <v>365050</v>
      </c>
      <c r="C2226" s="17"/>
      <c r="D2226" s="17"/>
      <c r="E2226" s="17"/>
      <c r="F2226" s="17"/>
      <c r="G2226" s="15" t="s">
        <v>15</v>
      </c>
      <c r="H2226" s="123"/>
      <c r="I2226" s="58">
        <v>9500</v>
      </c>
    </row>
    <row r="2227" spans="1:9">
      <c r="A2227" s="18" t="s">
        <v>136</v>
      </c>
      <c r="B2227" s="15">
        <v>365029</v>
      </c>
      <c r="C2227" s="17" t="s">
        <v>2236</v>
      </c>
      <c r="D2227" s="17"/>
      <c r="E2227" s="17"/>
      <c r="F2227" s="17"/>
      <c r="G2227" s="15" t="s">
        <v>27</v>
      </c>
      <c r="H2227" s="123"/>
      <c r="I2227" s="175">
        <v>3084.12</v>
      </c>
    </row>
    <row r="2228" spans="1:9">
      <c r="A2228" s="18" t="s">
        <v>136</v>
      </c>
      <c r="B2228" s="15">
        <v>365062</v>
      </c>
      <c r="C2228" s="17" t="s">
        <v>2237</v>
      </c>
      <c r="D2228" s="17"/>
      <c r="E2228" s="17"/>
      <c r="F2228" s="17"/>
      <c r="G2228" s="15" t="s">
        <v>27</v>
      </c>
      <c r="H2228" s="123"/>
      <c r="I2228" s="175">
        <v>3084.12</v>
      </c>
    </row>
    <row r="2229" spans="1:9">
      <c r="A2229" s="53" t="s">
        <v>101</v>
      </c>
      <c r="B2229" s="15">
        <v>367190</v>
      </c>
      <c r="C2229" s="15" t="s">
        <v>2238</v>
      </c>
      <c r="D2229" s="15"/>
      <c r="E2229" s="15"/>
      <c r="F2229" s="15"/>
      <c r="G2229" s="15" t="s">
        <v>132</v>
      </c>
      <c r="H2229" s="123"/>
      <c r="I2229" s="173">
        <v>2900</v>
      </c>
    </row>
    <row r="2230" spans="1:9">
      <c r="A2230" s="53" t="s">
        <v>2239</v>
      </c>
      <c r="B2230" s="15">
        <v>365049</v>
      </c>
      <c r="C2230" s="15"/>
      <c r="D2230" s="15"/>
      <c r="E2230" s="15"/>
      <c r="F2230" s="15"/>
      <c r="G2230" s="15" t="s">
        <v>2240</v>
      </c>
      <c r="H2230" s="123"/>
      <c r="I2230" s="138">
        <v>4400</v>
      </c>
    </row>
    <row r="2231" spans="1:9">
      <c r="A2231" s="18" t="s">
        <v>16</v>
      </c>
      <c r="B2231" s="15">
        <v>365243</v>
      </c>
      <c r="C2231" s="17" t="s">
        <v>2241</v>
      </c>
      <c r="D2231" s="17" t="s">
        <v>12</v>
      </c>
      <c r="E2231" s="17" t="s">
        <v>148</v>
      </c>
      <c r="F2231" s="17" t="s">
        <v>2242</v>
      </c>
      <c r="G2231" s="15" t="s">
        <v>15</v>
      </c>
      <c r="H2231" s="123"/>
      <c r="I2231" s="175">
        <v>41729.800000000003</v>
      </c>
    </row>
    <row r="2232" spans="1:9">
      <c r="A2232" s="18" t="s">
        <v>11</v>
      </c>
      <c r="B2232" s="15">
        <v>365048</v>
      </c>
      <c r="C2232" s="17" t="s">
        <v>2243</v>
      </c>
      <c r="D2232" s="17" t="s">
        <v>12</v>
      </c>
      <c r="E2232" s="17" t="s">
        <v>2244</v>
      </c>
      <c r="F2232" s="17" t="s">
        <v>2245</v>
      </c>
      <c r="G2232" s="15" t="s">
        <v>15</v>
      </c>
      <c r="H2232" s="123"/>
      <c r="I2232" s="139">
        <v>13316.8</v>
      </c>
    </row>
    <row r="2233" spans="1:9">
      <c r="A2233" s="18" t="s">
        <v>34</v>
      </c>
      <c r="B2233" s="15">
        <v>548450</v>
      </c>
      <c r="C2233" s="17"/>
      <c r="D2233" s="17" t="s">
        <v>20</v>
      </c>
      <c r="E2233" s="17"/>
      <c r="F2233" s="17"/>
      <c r="G2233" s="15" t="s">
        <v>15</v>
      </c>
      <c r="H2233" s="123"/>
      <c r="I2233" s="58">
        <v>10738</v>
      </c>
    </row>
    <row r="2234" spans="1:9">
      <c r="A2234" s="18" t="s">
        <v>2220</v>
      </c>
      <c r="B2234" s="15">
        <v>548451</v>
      </c>
      <c r="C2234" s="17"/>
      <c r="D2234" s="17" t="s">
        <v>2197</v>
      </c>
      <c r="E2234" s="17"/>
      <c r="F2234" s="17"/>
      <c r="G2234" s="15" t="s">
        <v>448</v>
      </c>
      <c r="H2234" s="123"/>
      <c r="I2234" s="18"/>
    </row>
    <row r="2235" spans="1:9">
      <c r="A2235" s="53" t="s">
        <v>2220</v>
      </c>
      <c r="B2235" s="15">
        <v>548452</v>
      </c>
      <c r="C2235" s="15"/>
      <c r="D2235" s="15" t="s">
        <v>2246</v>
      </c>
      <c r="E2235" s="15"/>
      <c r="F2235" s="15"/>
      <c r="G2235" s="15" t="s">
        <v>15</v>
      </c>
      <c r="H2235" s="123"/>
      <c r="I2235" s="18"/>
    </row>
    <row r="2236" spans="1:9">
      <c r="A2236" s="53" t="s">
        <v>2247</v>
      </c>
      <c r="B2236" s="15">
        <v>548796</v>
      </c>
      <c r="C2236" s="15"/>
      <c r="D2236" s="15" t="s">
        <v>2221</v>
      </c>
      <c r="E2236" s="15"/>
      <c r="F2236" s="15"/>
      <c r="G2236" s="15" t="s">
        <v>78</v>
      </c>
      <c r="H2236" s="123"/>
      <c r="I2236" s="18"/>
    </row>
    <row r="2237" spans="1:9">
      <c r="A2237" s="74" t="s">
        <v>3294</v>
      </c>
      <c r="B2237" s="15">
        <v>548851</v>
      </c>
      <c r="C2237" s="15"/>
      <c r="D2237" s="15"/>
      <c r="E2237" s="15"/>
      <c r="F2237" s="15"/>
      <c r="G2237" s="15" t="s">
        <v>15</v>
      </c>
      <c r="H2237" s="160">
        <v>42940</v>
      </c>
      <c r="I2237" s="158">
        <v>21000</v>
      </c>
    </row>
    <row r="2238" spans="1:9">
      <c r="A2238" s="74" t="s">
        <v>3295</v>
      </c>
      <c r="B2238" s="15">
        <v>548850</v>
      </c>
      <c r="C2238" s="15"/>
      <c r="D2238" s="15"/>
      <c r="E2238" s="15"/>
      <c r="F2238" s="15"/>
      <c r="G2238" s="15" t="s">
        <v>69</v>
      </c>
      <c r="H2238" s="160">
        <v>42940</v>
      </c>
      <c r="I2238" s="158">
        <v>32500</v>
      </c>
    </row>
    <row r="2239" spans="1:9">
      <c r="A2239" s="74" t="s">
        <v>3296</v>
      </c>
      <c r="B2239" s="15">
        <v>548849</v>
      </c>
      <c r="C2239" s="15"/>
      <c r="D2239" s="15"/>
      <c r="E2239" s="15"/>
      <c r="F2239" s="15"/>
      <c r="G2239" s="15" t="s">
        <v>69</v>
      </c>
      <c r="H2239" s="160">
        <v>42941</v>
      </c>
      <c r="I2239" s="158">
        <v>5800</v>
      </c>
    </row>
    <row r="2240" spans="1:9">
      <c r="A2240" s="74" t="s">
        <v>3297</v>
      </c>
      <c r="B2240" s="15">
        <v>548848</v>
      </c>
      <c r="C2240" s="18"/>
      <c r="D2240" s="18"/>
      <c r="E2240" s="18"/>
      <c r="F2240" s="18"/>
      <c r="G2240" s="15" t="s">
        <v>69</v>
      </c>
      <c r="H2240" s="160">
        <v>42941</v>
      </c>
      <c r="I2240" s="158">
        <v>4150</v>
      </c>
    </row>
    <row r="2241" spans="1:9">
      <c r="A2241" s="14"/>
      <c r="B2241" s="14"/>
      <c r="C2241" s="14"/>
      <c r="D2241" s="14"/>
      <c r="E2241" s="14"/>
      <c r="F2241" s="14"/>
      <c r="G2241" s="14"/>
      <c r="H2241" s="131"/>
      <c r="I2241" s="14"/>
    </row>
    <row r="2242" spans="1:9">
      <c r="A2242" s="14"/>
      <c r="B2242" s="14"/>
      <c r="C2242" s="14"/>
      <c r="D2242" s="14"/>
      <c r="E2242" s="14"/>
      <c r="F2242" s="14"/>
      <c r="G2242" s="14"/>
      <c r="H2242" s="131"/>
      <c r="I2242" s="14"/>
    </row>
    <row r="2243" spans="1:9" ht="18.75">
      <c r="A2243" s="63" t="s">
        <v>1</v>
      </c>
      <c r="B2243" s="64"/>
      <c r="C2243" s="64"/>
      <c r="D2243" s="64"/>
      <c r="E2243" s="64"/>
      <c r="F2243" s="65" t="s">
        <v>2248</v>
      </c>
      <c r="G2243" s="75"/>
      <c r="H2243" s="131"/>
      <c r="I2243" s="14"/>
    </row>
    <row r="2244" spans="1:9">
      <c r="A2244" s="76"/>
      <c r="B2244" s="50"/>
      <c r="C2244" s="50"/>
      <c r="D2244" s="50"/>
      <c r="E2244" s="50"/>
      <c r="F2244" s="50"/>
      <c r="G2244" s="50"/>
      <c r="H2244" s="183" t="s">
        <v>3469</v>
      </c>
      <c r="I2244" s="178" t="s">
        <v>3470</v>
      </c>
    </row>
    <row r="2245" spans="1:9" ht="15" customHeight="1">
      <c r="A2245" s="77" t="s">
        <v>4</v>
      </c>
      <c r="B2245" s="70" t="s">
        <v>5</v>
      </c>
      <c r="C2245" s="70" t="s">
        <v>6</v>
      </c>
      <c r="D2245" s="77" t="s">
        <v>7</v>
      </c>
      <c r="E2245" s="77" t="s">
        <v>8</v>
      </c>
      <c r="F2245" s="77" t="s">
        <v>9</v>
      </c>
      <c r="G2245" s="77" t="s">
        <v>10</v>
      </c>
      <c r="H2245" s="183"/>
      <c r="I2245" s="179"/>
    </row>
    <row r="2246" spans="1:9">
      <c r="A2246" s="53" t="s">
        <v>2249</v>
      </c>
      <c r="B2246" s="15">
        <v>365172</v>
      </c>
      <c r="C2246" s="15"/>
      <c r="D2246" s="15"/>
      <c r="E2246" s="15"/>
      <c r="F2246" s="15"/>
      <c r="G2246" s="15" t="s">
        <v>69</v>
      </c>
      <c r="H2246" s="123">
        <v>41507</v>
      </c>
      <c r="I2246" s="58">
        <v>61712</v>
      </c>
    </row>
    <row r="2247" spans="1:9">
      <c r="A2247" s="53" t="s">
        <v>2250</v>
      </c>
      <c r="B2247" s="15">
        <v>365191</v>
      </c>
      <c r="C2247" s="17"/>
      <c r="D2247" s="17"/>
      <c r="E2247" s="17"/>
      <c r="F2247" s="17"/>
      <c r="G2247" s="15" t="s">
        <v>69</v>
      </c>
      <c r="H2247" s="123">
        <v>41507</v>
      </c>
      <c r="I2247" s="58">
        <v>61712</v>
      </c>
    </row>
    <row r="2248" spans="1:9">
      <c r="A2248" s="53" t="s">
        <v>2250</v>
      </c>
      <c r="B2248" s="15">
        <v>365173</v>
      </c>
      <c r="C2248" s="17"/>
      <c r="D2248" s="17"/>
      <c r="E2248" s="17"/>
      <c r="F2248" s="17"/>
      <c r="G2248" s="15" t="s">
        <v>69</v>
      </c>
      <c r="H2248" s="123">
        <v>41507</v>
      </c>
      <c r="I2248" s="58">
        <v>61712</v>
      </c>
    </row>
    <row r="2249" spans="1:9">
      <c r="A2249" s="53" t="s">
        <v>2250</v>
      </c>
      <c r="B2249" s="15">
        <v>365190</v>
      </c>
      <c r="C2249" s="17"/>
      <c r="D2249" s="17"/>
      <c r="E2249" s="17"/>
      <c r="F2249" s="17"/>
      <c r="G2249" s="15" t="s">
        <v>69</v>
      </c>
      <c r="H2249" s="123">
        <v>41507</v>
      </c>
      <c r="I2249" s="58">
        <v>61712</v>
      </c>
    </row>
    <row r="2250" spans="1:9">
      <c r="A2250" s="53" t="s">
        <v>2250</v>
      </c>
      <c r="B2250" s="15">
        <v>365174</v>
      </c>
      <c r="C2250" s="15"/>
      <c r="D2250" s="15"/>
      <c r="E2250" s="15"/>
      <c r="F2250" s="15"/>
      <c r="G2250" s="15" t="s">
        <v>69</v>
      </c>
      <c r="H2250" s="123">
        <v>41507</v>
      </c>
      <c r="I2250" s="58">
        <v>61712</v>
      </c>
    </row>
    <row r="2251" spans="1:9">
      <c r="A2251" s="53" t="s">
        <v>2250</v>
      </c>
      <c r="B2251" s="15">
        <v>365175</v>
      </c>
      <c r="C2251" s="15"/>
      <c r="D2251" s="15"/>
      <c r="E2251" s="15"/>
      <c r="F2251" s="15"/>
      <c r="G2251" s="15" t="s">
        <v>69</v>
      </c>
      <c r="H2251" s="123">
        <v>41507</v>
      </c>
      <c r="I2251" s="58">
        <v>61712</v>
      </c>
    </row>
    <row r="2252" spans="1:9">
      <c r="A2252" s="53" t="s">
        <v>2250</v>
      </c>
      <c r="B2252" s="15">
        <v>365189</v>
      </c>
      <c r="C2252" s="17"/>
      <c r="D2252" s="17"/>
      <c r="E2252" s="17"/>
      <c r="F2252" s="17"/>
      <c r="G2252" s="15" t="s">
        <v>69</v>
      </c>
      <c r="H2252" s="123">
        <v>41507</v>
      </c>
      <c r="I2252" s="58">
        <v>61712</v>
      </c>
    </row>
    <row r="2253" spans="1:9">
      <c r="A2253" s="53" t="s">
        <v>2250</v>
      </c>
      <c r="B2253" s="15">
        <v>365192</v>
      </c>
      <c r="C2253" s="17"/>
      <c r="D2253" s="17"/>
      <c r="E2253" s="17"/>
      <c r="F2253" s="17"/>
      <c r="G2253" s="15" t="s">
        <v>69</v>
      </c>
      <c r="H2253" s="123">
        <v>41507</v>
      </c>
      <c r="I2253" s="58">
        <v>61712</v>
      </c>
    </row>
    <row r="2254" spans="1:9">
      <c r="A2254" s="53" t="s">
        <v>2250</v>
      </c>
      <c r="B2254" s="15">
        <v>365188</v>
      </c>
      <c r="C2254" s="17"/>
      <c r="D2254" s="17"/>
      <c r="E2254" s="17"/>
      <c r="F2254" s="17"/>
      <c r="G2254" s="15" t="s">
        <v>69</v>
      </c>
      <c r="H2254" s="123">
        <v>41507</v>
      </c>
      <c r="I2254" s="58">
        <v>61712</v>
      </c>
    </row>
    <row r="2255" spans="1:9">
      <c r="A2255" s="53" t="s">
        <v>2250</v>
      </c>
      <c r="B2255" s="15">
        <v>365193</v>
      </c>
      <c r="C2255" s="17"/>
      <c r="D2255" s="17"/>
      <c r="E2255" s="17"/>
      <c r="F2255" s="17"/>
      <c r="G2255" s="15" t="s">
        <v>69</v>
      </c>
      <c r="H2255" s="123">
        <v>41507</v>
      </c>
      <c r="I2255" s="58">
        <v>61712</v>
      </c>
    </row>
    <row r="2256" spans="1:9">
      <c r="A2256" s="53" t="s">
        <v>2250</v>
      </c>
      <c r="B2256" s="15">
        <v>365187</v>
      </c>
      <c r="C2256" s="15"/>
      <c r="D2256" s="15"/>
      <c r="E2256" s="15"/>
      <c r="F2256" s="15"/>
      <c r="G2256" s="15" t="s">
        <v>69</v>
      </c>
      <c r="H2256" s="123">
        <v>41507</v>
      </c>
      <c r="I2256" s="58">
        <v>61712</v>
      </c>
    </row>
    <row r="2257" spans="1:9">
      <c r="A2257" s="53" t="s">
        <v>2250</v>
      </c>
      <c r="B2257" s="15">
        <v>365194</v>
      </c>
      <c r="C2257" s="15"/>
      <c r="D2257" s="15"/>
      <c r="E2257" s="15"/>
      <c r="F2257" s="15"/>
      <c r="G2257" s="15" t="s">
        <v>69</v>
      </c>
      <c r="H2257" s="123">
        <v>41507</v>
      </c>
      <c r="I2257" s="58">
        <v>61712</v>
      </c>
    </row>
    <row r="2258" spans="1:9">
      <c r="A2258" s="53" t="s">
        <v>2250</v>
      </c>
      <c r="B2258" s="15">
        <v>365186</v>
      </c>
      <c r="C2258" s="17"/>
      <c r="D2258" s="17"/>
      <c r="E2258" s="17"/>
      <c r="F2258" s="17"/>
      <c r="G2258" s="15" t="s">
        <v>69</v>
      </c>
      <c r="H2258" s="123">
        <v>41507</v>
      </c>
      <c r="I2258" s="58">
        <v>61712</v>
      </c>
    </row>
    <row r="2259" spans="1:9">
      <c r="A2259" s="53" t="s">
        <v>2250</v>
      </c>
      <c r="B2259" s="15">
        <v>365195</v>
      </c>
      <c r="C2259" s="17"/>
      <c r="D2259" s="17"/>
      <c r="E2259" s="17"/>
      <c r="F2259" s="17"/>
      <c r="G2259" s="15" t="s">
        <v>69</v>
      </c>
      <c r="H2259" s="123">
        <v>41507</v>
      </c>
      <c r="I2259" s="58">
        <v>61712</v>
      </c>
    </row>
    <row r="2260" spans="1:9">
      <c r="A2260" s="53" t="s">
        <v>2250</v>
      </c>
      <c r="B2260" s="15">
        <v>365209</v>
      </c>
      <c r="C2260" s="17"/>
      <c r="D2260" s="17"/>
      <c r="E2260" s="17"/>
      <c r="F2260" s="17"/>
      <c r="G2260" s="15" t="s">
        <v>69</v>
      </c>
      <c r="H2260" s="123">
        <v>41507</v>
      </c>
      <c r="I2260" s="58">
        <v>61712</v>
      </c>
    </row>
    <row r="2261" spans="1:9">
      <c r="A2261" s="53" t="s">
        <v>2250</v>
      </c>
      <c r="B2261" s="15">
        <v>365176</v>
      </c>
      <c r="C2261" s="17"/>
      <c r="D2261" s="17"/>
      <c r="E2261" s="17"/>
      <c r="F2261" s="17"/>
      <c r="G2261" s="15" t="s">
        <v>69</v>
      </c>
      <c r="H2261" s="123">
        <v>41507</v>
      </c>
      <c r="I2261" s="58">
        <v>61712</v>
      </c>
    </row>
    <row r="2262" spans="1:9">
      <c r="A2262" s="53" t="s">
        <v>2250</v>
      </c>
      <c r="B2262" s="15">
        <v>365185</v>
      </c>
      <c r="C2262" s="15"/>
      <c r="D2262" s="15"/>
      <c r="E2262" s="15"/>
      <c r="F2262" s="15"/>
      <c r="G2262" s="15" t="s">
        <v>69</v>
      </c>
      <c r="H2262" s="123">
        <v>41507</v>
      </c>
      <c r="I2262" s="58">
        <v>61712</v>
      </c>
    </row>
    <row r="2263" spans="1:9">
      <c r="A2263" s="53" t="s">
        <v>2250</v>
      </c>
      <c r="B2263" s="15">
        <v>365196</v>
      </c>
      <c r="C2263" s="15"/>
      <c r="D2263" s="15"/>
      <c r="E2263" s="15"/>
      <c r="F2263" s="15"/>
      <c r="G2263" s="15" t="s">
        <v>69</v>
      </c>
      <c r="H2263" s="123">
        <v>41507</v>
      </c>
      <c r="I2263" s="58">
        <v>61712</v>
      </c>
    </row>
    <row r="2264" spans="1:9">
      <c r="A2264" s="53" t="s">
        <v>2250</v>
      </c>
      <c r="B2264" s="15">
        <v>365184</v>
      </c>
      <c r="C2264" s="17"/>
      <c r="D2264" s="17"/>
      <c r="E2264" s="17"/>
      <c r="F2264" s="17"/>
      <c r="G2264" s="15" t="s">
        <v>69</v>
      </c>
      <c r="H2264" s="123">
        <v>41507</v>
      </c>
      <c r="I2264" s="58">
        <v>61712</v>
      </c>
    </row>
    <row r="2265" spans="1:9">
      <c r="A2265" s="53" t="s">
        <v>2250</v>
      </c>
      <c r="B2265" s="15">
        <v>365197</v>
      </c>
      <c r="C2265" s="17"/>
      <c r="D2265" s="17"/>
      <c r="E2265" s="17"/>
      <c r="F2265" s="17"/>
      <c r="G2265" s="15" t="s">
        <v>69</v>
      </c>
      <c r="H2265" s="123">
        <v>41507</v>
      </c>
      <c r="I2265" s="58">
        <v>61712</v>
      </c>
    </row>
    <row r="2266" spans="1:9">
      <c r="A2266" s="53" t="s">
        <v>2250</v>
      </c>
      <c r="B2266" s="15">
        <v>365183</v>
      </c>
      <c r="C2266" s="17"/>
      <c r="D2266" s="17"/>
      <c r="E2266" s="17"/>
      <c r="F2266" s="17"/>
      <c r="G2266" s="15" t="s">
        <v>69</v>
      </c>
      <c r="H2266" s="123">
        <v>41507</v>
      </c>
      <c r="I2266" s="58">
        <v>61712</v>
      </c>
    </row>
    <row r="2267" spans="1:9">
      <c r="A2267" s="53" t="s">
        <v>2249</v>
      </c>
      <c r="B2267" s="15">
        <v>365198</v>
      </c>
      <c r="C2267" s="17"/>
      <c r="D2267" s="17"/>
      <c r="E2267" s="17"/>
      <c r="F2267" s="17"/>
      <c r="G2267" s="15" t="s">
        <v>69</v>
      </c>
      <c r="H2267" s="123">
        <v>41507</v>
      </c>
      <c r="I2267" s="58">
        <v>61712</v>
      </c>
    </row>
    <row r="2268" spans="1:9">
      <c r="A2268" s="53" t="s">
        <v>2250</v>
      </c>
      <c r="B2268" s="15">
        <v>365182</v>
      </c>
      <c r="C2268" s="15"/>
      <c r="D2268" s="15"/>
      <c r="E2268" s="15"/>
      <c r="F2268" s="15"/>
      <c r="G2268" s="15" t="s">
        <v>69</v>
      </c>
      <c r="H2268" s="123">
        <v>41507</v>
      </c>
      <c r="I2268" s="58">
        <v>61712</v>
      </c>
    </row>
    <row r="2269" spans="1:9">
      <c r="A2269" s="53" t="s">
        <v>2250</v>
      </c>
      <c r="B2269" s="15">
        <v>365199</v>
      </c>
      <c r="C2269" s="15"/>
      <c r="D2269" s="15"/>
      <c r="E2269" s="15"/>
      <c r="F2269" s="15"/>
      <c r="G2269" s="15" t="s">
        <v>69</v>
      </c>
      <c r="H2269" s="123">
        <v>41507</v>
      </c>
      <c r="I2269" s="58">
        <v>61712</v>
      </c>
    </row>
    <row r="2270" spans="1:9">
      <c r="A2270" s="53" t="s">
        <v>2250</v>
      </c>
      <c r="B2270" s="15">
        <v>365200</v>
      </c>
      <c r="C2270" s="17"/>
      <c r="D2270" s="17"/>
      <c r="E2270" s="17"/>
      <c r="F2270" s="17"/>
      <c r="G2270" s="15" t="s">
        <v>69</v>
      </c>
      <c r="H2270" s="123">
        <v>41507</v>
      </c>
      <c r="I2270" s="58">
        <v>61712</v>
      </c>
    </row>
    <row r="2271" spans="1:9">
      <c r="A2271" s="53" t="s">
        <v>2250</v>
      </c>
      <c r="B2271" s="15">
        <v>365177</v>
      </c>
      <c r="C2271" s="17"/>
      <c r="D2271" s="17"/>
      <c r="E2271" s="17"/>
      <c r="F2271" s="17"/>
      <c r="G2271" s="15" t="s">
        <v>69</v>
      </c>
      <c r="H2271" s="123">
        <v>41507</v>
      </c>
      <c r="I2271" s="58">
        <v>61712</v>
      </c>
    </row>
    <row r="2272" spans="1:9">
      <c r="A2272" s="53" t="s">
        <v>2250</v>
      </c>
      <c r="B2272" s="15">
        <v>365181</v>
      </c>
      <c r="C2272" s="17"/>
      <c r="D2272" s="17"/>
      <c r="E2272" s="17"/>
      <c r="F2272" s="17"/>
      <c r="G2272" s="15" t="s">
        <v>69</v>
      </c>
      <c r="H2272" s="123">
        <v>41507</v>
      </c>
      <c r="I2272" s="58">
        <v>61712</v>
      </c>
    </row>
    <row r="2273" spans="1:9">
      <c r="A2273" s="53" t="s">
        <v>2250</v>
      </c>
      <c r="B2273" s="15">
        <v>365210</v>
      </c>
      <c r="C2273" s="15"/>
      <c r="D2273" s="15"/>
      <c r="E2273" s="15"/>
      <c r="F2273" s="15"/>
      <c r="G2273" s="15" t="s">
        <v>69</v>
      </c>
      <c r="H2273" s="123">
        <v>41507</v>
      </c>
      <c r="I2273" s="58">
        <v>61712</v>
      </c>
    </row>
    <row r="2274" spans="1:9">
      <c r="A2274" s="53" t="s">
        <v>2250</v>
      </c>
      <c r="B2274" s="15">
        <v>365180</v>
      </c>
      <c r="C2274" s="15"/>
      <c r="D2274" s="15"/>
      <c r="E2274" s="15"/>
      <c r="F2274" s="15"/>
      <c r="G2274" s="15" t="s">
        <v>69</v>
      </c>
      <c r="H2274" s="123">
        <v>41507</v>
      </c>
      <c r="I2274" s="58">
        <v>61712</v>
      </c>
    </row>
    <row r="2275" spans="1:9">
      <c r="A2275" s="53" t="s">
        <v>2250</v>
      </c>
      <c r="B2275" s="15">
        <v>365179</v>
      </c>
      <c r="C2275" s="17"/>
      <c r="D2275" s="17"/>
      <c r="E2275" s="17"/>
      <c r="F2275" s="17"/>
      <c r="G2275" s="15" t="s">
        <v>69</v>
      </c>
      <c r="H2275" s="123">
        <v>41507</v>
      </c>
      <c r="I2275" s="58">
        <v>61712</v>
      </c>
    </row>
    <row r="2276" spans="1:9">
      <c r="A2276" s="53" t="s">
        <v>2250</v>
      </c>
      <c r="B2276" s="15">
        <v>365178</v>
      </c>
      <c r="C2276" s="17"/>
      <c r="D2276" s="17"/>
      <c r="E2276" s="17"/>
      <c r="F2276" s="17"/>
      <c r="G2276" s="15" t="s">
        <v>69</v>
      </c>
      <c r="H2276" s="123">
        <v>41507</v>
      </c>
      <c r="I2276" s="58">
        <v>61712</v>
      </c>
    </row>
    <row r="2277" spans="1:9">
      <c r="A2277" s="53" t="s">
        <v>2250</v>
      </c>
      <c r="B2277" s="15">
        <v>365201</v>
      </c>
      <c r="C2277" s="17"/>
      <c r="D2277" s="17"/>
      <c r="E2277" s="17"/>
      <c r="F2277" s="17"/>
      <c r="G2277" s="15" t="s">
        <v>69</v>
      </c>
      <c r="H2277" s="123">
        <v>41507</v>
      </c>
      <c r="I2277" s="58">
        <v>61712</v>
      </c>
    </row>
    <row r="2278" spans="1:9">
      <c r="A2278" s="53" t="s">
        <v>2250</v>
      </c>
      <c r="B2278" s="15">
        <v>365202</v>
      </c>
      <c r="C2278" s="17"/>
      <c r="D2278" s="17"/>
      <c r="E2278" s="17"/>
      <c r="F2278" s="17"/>
      <c r="G2278" s="15" t="s">
        <v>69</v>
      </c>
      <c r="H2278" s="123">
        <v>41507</v>
      </c>
      <c r="I2278" s="58">
        <v>61712</v>
      </c>
    </row>
    <row r="2279" spans="1:9">
      <c r="A2279" s="53" t="s">
        <v>2250</v>
      </c>
      <c r="B2279" s="15">
        <v>365203</v>
      </c>
      <c r="C2279" s="15"/>
      <c r="D2279" s="15"/>
      <c r="E2279" s="15"/>
      <c r="F2279" s="15"/>
      <c r="G2279" s="15" t="s">
        <v>69</v>
      </c>
      <c r="H2279" s="123">
        <v>41507</v>
      </c>
      <c r="I2279" s="58">
        <v>61712</v>
      </c>
    </row>
    <row r="2280" spans="1:9">
      <c r="A2280" s="53" t="s">
        <v>948</v>
      </c>
      <c r="B2280" s="15">
        <v>365204</v>
      </c>
      <c r="C2280" s="15"/>
      <c r="D2280" s="15" t="s">
        <v>2251</v>
      </c>
      <c r="E2280" s="15"/>
      <c r="F2280" s="15" t="s">
        <v>2252</v>
      </c>
      <c r="G2280" s="15" t="s">
        <v>69</v>
      </c>
      <c r="H2280" s="123">
        <v>41539</v>
      </c>
      <c r="I2280" s="58">
        <v>3800</v>
      </c>
    </row>
    <row r="2281" spans="1:9">
      <c r="A2281" s="18" t="s">
        <v>948</v>
      </c>
      <c r="B2281" s="15">
        <v>365205</v>
      </c>
      <c r="C2281" s="17"/>
      <c r="D2281" s="15" t="s">
        <v>2251</v>
      </c>
      <c r="E2281" s="17"/>
      <c r="F2281" s="17" t="s">
        <v>2253</v>
      </c>
      <c r="G2281" s="15" t="s">
        <v>69</v>
      </c>
      <c r="H2281" s="123">
        <v>41539</v>
      </c>
      <c r="I2281" s="58">
        <v>3800</v>
      </c>
    </row>
    <row r="2282" spans="1:9">
      <c r="A2282" s="18" t="s">
        <v>2254</v>
      </c>
      <c r="B2282" s="15">
        <v>365747</v>
      </c>
      <c r="C2282" s="17"/>
      <c r="D2282" s="17" t="s">
        <v>949</v>
      </c>
      <c r="E2282" s="17" t="s">
        <v>2255</v>
      </c>
      <c r="F2282" s="17" t="s">
        <v>2256</v>
      </c>
      <c r="G2282" s="15" t="s">
        <v>82</v>
      </c>
      <c r="H2282" s="123">
        <v>41539</v>
      </c>
      <c r="I2282" s="58">
        <v>3800</v>
      </c>
    </row>
    <row r="2283" spans="1:9">
      <c r="A2283" s="18" t="s">
        <v>2257</v>
      </c>
      <c r="B2283" s="15">
        <v>548525</v>
      </c>
      <c r="C2283" s="17"/>
      <c r="D2283" s="17"/>
      <c r="E2283" s="17"/>
      <c r="F2283" s="17"/>
      <c r="G2283" s="15"/>
      <c r="H2283" s="123"/>
      <c r="I2283" s="18"/>
    </row>
    <row r="2284" spans="1:9">
      <c r="A2284" s="18" t="s">
        <v>2254</v>
      </c>
      <c r="B2284" s="15">
        <v>365206</v>
      </c>
      <c r="C2284" s="17"/>
      <c r="D2284" s="17" t="s">
        <v>2251</v>
      </c>
      <c r="E2284" s="17" t="s">
        <v>2258</v>
      </c>
      <c r="F2284" s="17" t="s">
        <v>2259</v>
      </c>
      <c r="G2284" s="15" t="s">
        <v>69</v>
      </c>
      <c r="H2284" s="123">
        <v>41539</v>
      </c>
      <c r="I2284" s="58">
        <v>3800</v>
      </c>
    </row>
    <row r="2285" spans="1:9">
      <c r="A2285" s="53" t="s">
        <v>2254</v>
      </c>
      <c r="B2285" s="15">
        <v>548528</v>
      </c>
      <c r="C2285" s="15"/>
      <c r="D2285" s="15" t="s">
        <v>949</v>
      </c>
      <c r="E2285" s="15" t="s">
        <v>1633</v>
      </c>
      <c r="F2285" s="15" t="s">
        <v>2260</v>
      </c>
      <c r="G2285" s="15" t="s">
        <v>82</v>
      </c>
      <c r="H2285" s="123">
        <v>41539</v>
      </c>
      <c r="I2285" s="58">
        <v>3800</v>
      </c>
    </row>
    <row r="2286" spans="1:9">
      <c r="A2286" s="53" t="s">
        <v>2254</v>
      </c>
      <c r="B2286" s="15">
        <v>365207</v>
      </c>
      <c r="C2286" s="15"/>
      <c r="D2286" s="15" t="s">
        <v>2251</v>
      </c>
      <c r="E2286" s="15" t="s">
        <v>2261</v>
      </c>
      <c r="F2286" s="15" t="s">
        <v>2262</v>
      </c>
      <c r="G2286" s="15" t="s">
        <v>82</v>
      </c>
      <c r="H2286" s="123">
        <v>41539</v>
      </c>
      <c r="I2286" s="58">
        <v>3800</v>
      </c>
    </row>
    <row r="2287" spans="1:9">
      <c r="A2287" s="18" t="s">
        <v>1416</v>
      </c>
      <c r="B2287" s="15">
        <v>548529</v>
      </c>
      <c r="C2287" s="17"/>
      <c r="D2287" s="17"/>
      <c r="E2287" s="17"/>
      <c r="F2287" s="17"/>
      <c r="G2287" s="15" t="s">
        <v>78</v>
      </c>
      <c r="H2287" s="123"/>
      <c r="I2287" s="18"/>
    </row>
    <row r="2288" spans="1:9">
      <c r="A2288" s="18" t="s">
        <v>2263</v>
      </c>
      <c r="B2288" s="15">
        <v>365213</v>
      </c>
      <c r="C2288" s="17"/>
      <c r="D2288" s="17" t="s">
        <v>1551</v>
      </c>
      <c r="E2288" s="17" t="s">
        <v>1635</v>
      </c>
      <c r="F2288" s="17"/>
      <c r="G2288" s="15" t="s">
        <v>78</v>
      </c>
      <c r="H2288" s="123"/>
      <c r="I2288" s="18"/>
    </row>
    <row r="2289" spans="1:9">
      <c r="A2289" s="18" t="s">
        <v>2264</v>
      </c>
      <c r="B2289" s="15">
        <v>365211</v>
      </c>
      <c r="C2289" s="17"/>
      <c r="D2289" s="17"/>
      <c r="E2289" s="17"/>
      <c r="F2289" s="17"/>
      <c r="G2289" s="15" t="s">
        <v>69</v>
      </c>
      <c r="H2289" s="123"/>
      <c r="I2289" s="18"/>
    </row>
    <row r="2290" spans="1:9">
      <c r="A2290" s="18" t="s">
        <v>1416</v>
      </c>
      <c r="B2290" s="15">
        <v>548530</v>
      </c>
      <c r="C2290" s="17"/>
      <c r="D2290" s="17"/>
      <c r="E2290" s="17"/>
      <c r="F2290" s="17"/>
      <c r="G2290" s="15" t="s">
        <v>78</v>
      </c>
      <c r="H2290" s="123"/>
      <c r="I2290" s="18"/>
    </row>
    <row r="2291" spans="1:9">
      <c r="A2291" s="14"/>
      <c r="B2291" s="14"/>
      <c r="C2291" s="14"/>
      <c r="D2291" s="14"/>
      <c r="E2291" s="14"/>
      <c r="F2291" s="14"/>
      <c r="G2291" s="14"/>
      <c r="H2291" s="131"/>
      <c r="I2291" s="14"/>
    </row>
    <row r="2292" spans="1:9">
      <c r="A2292" s="14"/>
      <c r="B2292" s="14"/>
      <c r="C2292" s="14"/>
      <c r="D2292" s="14"/>
      <c r="E2292" s="14"/>
      <c r="F2292" s="14"/>
      <c r="G2292" s="14"/>
      <c r="H2292" s="131"/>
      <c r="I2292" s="14"/>
    </row>
    <row r="2293" spans="1:9" ht="18.75">
      <c r="A2293" s="63" t="s">
        <v>1</v>
      </c>
      <c r="B2293" s="64"/>
      <c r="C2293" s="64"/>
      <c r="D2293" s="64"/>
      <c r="E2293" s="64"/>
      <c r="F2293" s="65" t="s">
        <v>2265</v>
      </c>
      <c r="G2293" s="64"/>
      <c r="H2293" s="131"/>
      <c r="I2293" s="14"/>
    </row>
    <row r="2294" spans="1:9" ht="22.5">
      <c r="A2294" s="76"/>
      <c r="B2294" s="50"/>
      <c r="C2294" s="50"/>
      <c r="D2294" s="50"/>
      <c r="E2294" s="50"/>
      <c r="F2294" s="107" t="s">
        <v>2266</v>
      </c>
      <c r="G2294" s="50"/>
      <c r="H2294" s="183" t="s">
        <v>3469</v>
      </c>
      <c r="I2294" s="178" t="s">
        <v>3470</v>
      </c>
    </row>
    <row r="2295" spans="1:9" ht="22.5" customHeight="1">
      <c r="A2295" s="77" t="s">
        <v>4</v>
      </c>
      <c r="B2295" s="70" t="s">
        <v>5</v>
      </c>
      <c r="C2295" s="70" t="s">
        <v>6</v>
      </c>
      <c r="D2295" s="77" t="s">
        <v>7</v>
      </c>
      <c r="E2295" s="77" t="s">
        <v>8</v>
      </c>
      <c r="F2295" s="77" t="s">
        <v>9</v>
      </c>
      <c r="G2295" s="77" t="s">
        <v>10</v>
      </c>
      <c r="H2295" s="183"/>
      <c r="I2295" s="179"/>
    </row>
    <row r="2296" spans="1:9">
      <c r="A2296" s="18" t="s">
        <v>2267</v>
      </c>
      <c r="B2296" s="15">
        <v>548601</v>
      </c>
      <c r="C2296" s="17"/>
      <c r="D2296" s="17"/>
      <c r="E2296" s="17"/>
      <c r="F2296" s="17"/>
      <c r="G2296" s="15" t="s">
        <v>2268</v>
      </c>
      <c r="H2296" s="124">
        <v>42745</v>
      </c>
      <c r="I2296" s="58">
        <v>10762.71</v>
      </c>
    </row>
    <row r="2297" spans="1:9">
      <c r="A2297" s="18" t="s">
        <v>2269</v>
      </c>
      <c r="B2297" s="15">
        <v>548602</v>
      </c>
      <c r="C2297" s="17"/>
      <c r="D2297" s="17"/>
      <c r="E2297" s="17"/>
      <c r="F2297" s="17"/>
      <c r="G2297" s="15" t="s">
        <v>69</v>
      </c>
      <c r="H2297" s="124">
        <v>42752</v>
      </c>
      <c r="I2297" s="108">
        <v>5900</v>
      </c>
    </row>
    <row r="2298" spans="1:9">
      <c r="A2298" s="18" t="s">
        <v>329</v>
      </c>
      <c r="B2298" s="15">
        <v>548603</v>
      </c>
      <c r="C2298" s="15"/>
      <c r="D2298" s="17" t="s">
        <v>331</v>
      </c>
      <c r="E2298" s="17" t="s">
        <v>431</v>
      </c>
      <c r="F2298" s="17" t="s">
        <v>2270</v>
      </c>
      <c r="G2298" s="15" t="s">
        <v>82</v>
      </c>
      <c r="H2298" s="123"/>
      <c r="I2298" s="18"/>
    </row>
    <row r="2299" spans="1:9">
      <c r="A2299" s="53" t="s">
        <v>2271</v>
      </c>
      <c r="B2299" s="15">
        <v>548604</v>
      </c>
      <c r="C2299" s="15"/>
      <c r="D2299" s="15"/>
      <c r="E2299" s="15"/>
      <c r="F2299" s="15"/>
      <c r="G2299" s="15" t="s">
        <v>2272</v>
      </c>
      <c r="H2299" s="124">
        <v>42752</v>
      </c>
      <c r="I2299" s="58">
        <v>1475</v>
      </c>
    </row>
    <row r="2300" spans="1:9">
      <c r="A2300" s="53" t="s">
        <v>2271</v>
      </c>
      <c r="B2300" s="15">
        <v>548605</v>
      </c>
      <c r="C2300" s="17"/>
      <c r="D2300" s="15"/>
      <c r="E2300" s="15"/>
      <c r="F2300" s="15"/>
      <c r="G2300" s="15" t="s">
        <v>2272</v>
      </c>
      <c r="H2300" s="124">
        <v>42752</v>
      </c>
      <c r="I2300" s="58">
        <v>1475</v>
      </c>
    </row>
    <row r="2301" spans="1:9">
      <c r="A2301" s="53" t="s">
        <v>2271</v>
      </c>
      <c r="B2301" s="15">
        <v>548606</v>
      </c>
      <c r="C2301" s="17"/>
      <c r="D2301" s="17"/>
      <c r="E2301" s="17"/>
      <c r="F2301" s="17"/>
      <c r="G2301" s="15" t="s">
        <v>2272</v>
      </c>
      <c r="H2301" s="124">
        <v>42752</v>
      </c>
      <c r="I2301" s="58">
        <v>1475</v>
      </c>
    </row>
    <row r="2302" spans="1:9">
      <c r="A2302" s="53" t="s">
        <v>2271</v>
      </c>
      <c r="B2302" s="15">
        <v>548607</v>
      </c>
      <c r="C2302" s="17"/>
      <c r="D2302" s="17"/>
      <c r="E2302" s="17"/>
      <c r="F2302" s="17"/>
      <c r="G2302" s="15" t="s">
        <v>2272</v>
      </c>
      <c r="H2302" s="124">
        <v>42752</v>
      </c>
      <c r="I2302" s="58">
        <v>1475</v>
      </c>
    </row>
    <row r="2303" spans="1:9">
      <c r="A2303" s="53" t="s">
        <v>2271</v>
      </c>
      <c r="B2303" s="15">
        <v>548608</v>
      </c>
      <c r="C2303" s="17"/>
      <c r="D2303" s="17"/>
      <c r="E2303" s="17"/>
      <c r="F2303" s="17"/>
      <c r="G2303" s="15" t="s">
        <v>2272</v>
      </c>
      <c r="H2303" s="124">
        <v>42752</v>
      </c>
      <c r="I2303" s="58">
        <v>1475</v>
      </c>
    </row>
    <row r="2304" spans="1:9">
      <c r="A2304" s="53" t="s">
        <v>2271</v>
      </c>
      <c r="B2304" s="15">
        <v>548609</v>
      </c>
      <c r="C2304" s="15"/>
      <c r="D2304" s="17"/>
      <c r="E2304" s="17"/>
      <c r="F2304" s="17"/>
      <c r="G2304" s="15" t="s">
        <v>2272</v>
      </c>
      <c r="H2304" s="124">
        <v>42752</v>
      </c>
      <c r="I2304" s="58">
        <v>1475</v>
      </c>
    </row>
    <row r="2305" spans="1:9">
      <c r="A2305" s="53" t="s">
        <v>2271</v>
      </c>
      <c r="B2305" s="15">
        <v>548610</v>
      </c>
      <c r="C2305" s="15"/>
      <c r="D2305" s="15"/>
      <c r="E2305" s="15"/>
      <c r="F2305" s="15"/>
      <c r="G2305" s="15" t="s">
        <v>2272</v>
      </c>
      <c r="H2305" s="124">
        <v>42752</v>
      </c>
      <c r="I2305" s="58">
        <v>1475</v>
      </c>
    </row>
    <row r="2306" spans="1:9">
      <c r="A2306" s="53" t="s">
        <v>2271</v>
      </c>
      <c r="B2306" s="15">
        <v>548611</v>
      </c>
      <c r="C2306" s="17"/>
      <c r="D2306" s="15"/>
      <c r="E2306" s="15"/>
      <c r="F2306" s="15"/>
      <c r="G2306" s="15" t="s">
        <v>2272</v>
      </c>
      <c r="H2306" s="124">
        <v>42752</v>
      </c>
      <c r="I2306" s="58">
        <v>1475</v>
      </c>
    </row>
    <row r="2307" spans="1:9">
      <c r="A2307" s="53" t="s">
        <v>2271</v>
      </c>
      <c r="B2307" s="15">
        <v>548612</v>
      </c>
      <c r="C2307" s="17"/>
      <c r="D2307" s="17"/>
      <c r="E2307" s="17"/>
      <c r="F2307" s="17"/>
      <c r="G2307" s="15" t="s">
        <v>2272</v>
      </c>
      <c r="H2307" s="124">
        <v>42752</v>
      </c>
      <c r="I2307" s="58">
        <v>1475</v>
      </c>
    </row>
    <row r="2308" spans="1:9">
      <c r="A2308" s="53" t="s">
        <v>2271</v>
      </c>
      <c r="B2308" s="15">
        <v>548613</v>
      </c>
      <c r="C2308" s="17"/>
      <c r="D2308" s="17"/>
      <c r="E2308" s="17"/>
      <c r="F2308" s="17"/>
      <c r="G2308" s="15" t="s">
        <v>2272</v>
      </c>
      <c r="H2308" s="124">
        <v>42752</v>
      </c>
      <c r="I2308" s="58">
        <v>1475</v>
      </c>
    </row>
    <row r="2309" spans="1:9">
      <c r="A2309" s="53" t="s">
        <v>2271</v>
      </c>
      <c r="B2309" s="15">
        <v>548614</v>
      </c>
      <c r="C2309" s="17"/>
      <c r="D2309" s="17"/>
      <c r="E2309" s="17"/>
      <c r="F2309" s="17"/>
      <c r="G2309" s="15" t="s">
        <v>2272</v>
      </c>
      <c r="H2309" s="124">
        <v>42752</v>
      </c>
      <c r="I2309" s="58">
        <v>1475</v>
      </c>
    </row>
    <row r="2310" spans="1:9">
      <c r="A2310" s="53" t="s">
        <v>2271</v>
      </c>
      <c r="B2310" s="15">
        <v>548615</v>
      </c>
      <c r="C2310" s="15"/>
      <c r="D2310" s="17"/>
      <c r="E2310" s="17"/>
      <c r="F2310" s="17"/>
      <c r="G2310" s="15" t="s">
        <v>2272</v>
      </c>
      <c r="H2310" s="124">
        <v>42752</v>
      </c>
      <c r="I2310" s="58">
        <v>1475</v>
      </c>
    </row>
    <row r="2311" spans="1:9">
      <c r="A2311" s="53" t="s">
        <v>2271</v>
      </c>
      <c r="B2311" s="15">
        <v>548616</v>
      </c>
      <c r="C2311" s="15"/>
      <c r="D2311" s="15"/>
      <c r="E2311" s="15"/>
      <c r="F2311" s="15"/>
      <c r="G2311" s="15" t="s">
        <v>2272</v>
      </c>
      <c r="H2311" s="124">
        <v>42752</v>
      </c>
      <c r="I2311" s="58">
        <v>1475</v>
      </c>
    </row>
    <row r="2312" spans="1:9">
      <c r="A2312" s="53" t="s">
        <v>2271</v>
      </c>
      <c r="B2312" s="15">
        <v>548617</v>
      </c>
      <c r="C2312" s="17"/>
      <c r="D2312" s="15"/>
      <c r="E2312" s="15"/>
      <c r="F2312" s="15"/>
      <c r="G2312" s="15" t="s">
        <v>2272</v>
      </c>
      <c r="H2312" s="124">
        <v>42752</v>
      </c>
      <c r="I2312" s="58">
        <v>1475</v>
      </c>
    </row>
    <row r="2313" spans="1:9">
      <c r="A2313" s="53" t="s">
        <v>2271</v>
      </c>
      <c r="B2313" s="15">
        <v>548618</v>
      </c>
      <c r="C2313" s="17"/>
      <c r="D2313" s="17"/>
      <c r="E2313" s="17"/>
      <c r="F2313" s="17"/>
      <c r="G2313" s="15" t="s">
        <v>2272</v>
      </c>
      <c r="H2313" s="124">
        <v>42752</v>
      </c>
      <c r="I2313" s="58">
        <v>1475</v>
      </c>
    </row>
    <row r="2314" spans="1:9">
      <c r="A2314" s="53" t="s">
        <v>2271</v>
      </c>
      <c r="B2314" s="15">
        <v>548619</v>
      </c>
      <c r="C2314" s="17"/>
      <c r="D2314" s="17"/>
      <c r="E2314" s="17"/>
      <c r="F2314" s="17"/>
      <c r="G2314" s="15" t="s">
        <v>2272</v>
      </c>
      <c r="H2314" s="124">
        <v>42752</v>
      </c>
      <c r="I2314" s="58">
        <v>1475</v>
      </c>
    </row>
    <row r="2315" spans="1:9">
      <c r="A2315" s="53" t="s">
        <v>2271</v>
      </c>
      <c r="B2315" s="15">
        <v>548620</v>
      </c>
      <c r="C2315" s="17"/>
      <c r="D2315" s="17"/>
      <c r="E2315" s="17"/>
      <c r="F2315" s="17"/>
      <c r="G2315" s="15" t="s">
        <v>2272</v>
      </c>
      <c r="H2315" s="124">
        <v>42752</v>
      </c>
      <c r="I2315" s="58">
        <v>1475</v>
      </c>
    </row>
    <row r="2316" spans="1:9">
      <c r="A2316" s="53" t="s">
        <v>2271</v>
      </c>
      <c r="B2316" s="15">
        <v>548621</v>
      </c>
      <c r="C2316" s="15"/>
      <c r="D2316" s="17"/>
      <c r="E2316" s="17"/>
      <c r="F2316" s="17"/>
      <c r="G2316" s="15" t="s">
        <v>2272</v>
      </c>
      <c r="H2316" s="124">
        <v>42752</v>
      </c>
      <c r="I2316" s="58">
        <v>1475</v>
      </c>
    </row>
    <row r="2317" spans="1:9">
      <c r="A2317" s="53" t="s">
        <v>2273</v>
      </c>
      <c r="B2317" s="15">
        <v>548622</v>
      </c>
      <c r="C2317" s="15"/>
      <c r="D2317" s="15"/>
      <c r="E2317" s="15"/>
      <c r="F2317" s="15"/>
      <c r="G2317" s="15" t="s">
        <v>2272</v>
      </c>
      <c r="H2317" s="124">
        <v>42752</v>
      </c>
      <c r="I2317" s="58">
        <v>1475</v>
      </c>
    </row>
    <row r="2318" spans="1:9">
      <c r="A2318" s="53" t="s">
        <v>2271</v>
      </c>
      <c r="B2318" s="15">
        <v>548623</v>
      </c>
      <c r="C2318" s="17"/>
      <c r="D2318" s="15"/>
      <c r="E2318" s="15"/>
      <c r="F2318" s="15"/>
      <c r="G2318" s="15" t="s">
        <v>2272</v>
      </c>
      <c r="H2318" s="124">
        <v>42752</v>
      </c>
      <c r="I2318" s="58">
        <v>1475</v>
      </c>
    </row>
    <row r="2319" spans="1:9">
      <c r="A2319" s="53" t="s">
        <v>2271</v>
      </c>
      <c r="B2319" s="15">
        <v>548624</v>
      </c>
      <c r="C2319" s="17"/>
      <c r="D2319" s="17"/>
      <c r="E2319" s="17"/>
      <c r="F2319" s="17"/>
      <c r="G2319" s="15" t="s">
        <v>2272</v>
      </c>
      <c r="H2319" s="124">
        <v>42752</v>
      </c>
      <c r="I2319" s="58">
        <v>1475</v>
      </c>
    </row>
    <row r="2320" spans="1:9">
      <c r="A2320" s="53" t="s">
        <v>2271</v>
      </c>
      <c r="B2320" s="15">
        <v>548625</v>
      </c>
      <c r="C2320" s="17"/>
      <c r="D2320" s="17"/>
      <c r="E2320" s="17"/>
      <c r="F2320" s="17"/>
      <c r="G2320" s="15" t="s">
        <v>2272</v>
      </c>
      <c r="H2320" s="124">
        <v>42752</v>
      </c>
      <c r="I2320" s="58">
        <v>1475</v>
      </c>
    </row>
    <row r="2321" spans="1:9">
      <c r="A2321" s="53" t="s">
        <v>2271</v>
      </c>
      <c r="B2321" s="15">
        <v>548626</v>
      </c>
      <c r="C2321" s="15"/>
      <c r="D2321" s="17"/>
      <c r="E2321" s="17"/>
      <c r="F2321" s="17"/>
      <c r="G2321" s="15" t="s">
        <v>2272</v>
      </c>
      <c r="H2321" s="124">
        <v>42752</v>
      </c>
      <c r="I2321" s="58">
        <v>1475</v>
      </c>
    </row>
    <row r="2322" spans="1:9">
      <c r="A2322" s="53" t="s">
        <v>2271</v>
      </c>
      <c r="B2322" s="15">
        <v>548627</v>
      </c>
      <c r="C2322" s="15"/>
      <c r="D2322" s="15"/>
      <c r="E2322" s="15"/>
      <c r="F2322" s="15"/>
      <c r="G2322" s="15" t="s">
        <v>2272</v>
      </c>
      <c r="H2322" s="124">
        <v>42752</v>
      </c>
      <c r="I2322" s="58">
        <v>1475</v>
      </c>
    </row>
    <row r="2323" spans="1:9">
      <c r="A2323" s="53" t="s">
        <v>2271</v>
      </c>
      <c r="B2323" s="15">
        <v>548628</v>
      </c>
      <c r="C2323" s="17"/>
      <c r="D2323" s="15"/>
      <c r="E2323" s="15"/>
      <c r="F2323" s="15"/>
      <c r="G2323" s="15" t="s">
        <v>2272</v>
      </c>
      <c r="H2323" s="124">
        <v>42752</v>
      </c>
      <c r="I2323" s="58">
        <v>1475</v>
      </c>
    </row>
    <row r="2324" spans="1:9">
      <c r="A2324" s="53" t="s">
        <v>2271</v>
      </c>
      <c r="B2324" s="15">
        <v>548629</v>
      </c>
      <c r="C2324" s="17"/>
      <c r="D2324" s="17"/>
      <c r="E2324" s="17"/>
      <c r="F2324" s="17"/>
      <c r="G2324" s="15" t="s">
        <v>2272</v>
      </c>
      <c r="H2324" s="124">
        <v>42752</v>
      </c>
      <c r="I2324" s="58">
        <v>1475</v>
      </c>
    </row>
    <row r="2325" spans="1:9">
      <c r="A2325" s="53" t="s">
        <v>2271</v>
      </c>
      <c r="B2325" s="15">
        <v>548630</v>
      </c>
      <c r="C2325" s="17"/>
      <c r="D2325" s="17"/>
      <c r="E2325" s="17"/>
      <c r="F2325" s="17"/>
      <c r="G2325" s="15" t="s">
        <v>2272</v>
      </c>
      <c r="H2325" s="124">
        <v>42752</v>
      </c>
      <c r="I2325" s="58">
        <v>1475</v>
      </c>
    </row>
    <row r="2326" spans="1:9">
      <c r="A2326" s="53" t="s">
        <v>2271</v>
      </c>
      <c r="B2326" s="15">
        <v>548631</v>
      </c>
      <c r="C2326" s="17"/>
      <c r="D2326" s="17"/>
      <c r="E2326" s="17"/>
      <c r="F2326" s="17"/>
      <c r="G2326" s="15" t="s">
        <v>2272</v>
      </c>
      <c r="H2326" s="124">
        <v>42752</v>
      </c>
      <c r="I2326" s="58">
        <v>1475</v>
      </c>
    </row>
    <row r="2327" spans="1:9">
      <c r="A2327" s="53" t="s">
        <v>2271</v>
      </c>
      <c r="B2327" s="15">
        <v>548632</v>
      </c>
      <c r="C2327" s="15"/>
      <c r="D2327" s="17"/>
      <c r="E2327" s="17"/>
      <c r="F2327" s="17"/>
      <c r="G2327" s="15" t="s">
        <v>2272</v>
      </c>
      <c r="H2327" s="124">
        <v>42752</v>
      </c>
      <c r="I2327" s="58">
        <v>1475</v>
      </c>
    </row>
    <row r="2328" spans="1:9">
      <c r="A2328" s="53" t="s">
        <v>2271</v>
      </c>
      <c r="B2328" s="15">
        <v>548633</v>
      </c>
      <c r="C2328" s="15"/>
      <c r="D2328" s="15"/>
      <c r="E2328" s="15"/>
      <c r="F2328" s="15"/>
      <c r="G2328" s="15" t="s">
        <v>2272</v>
      </c>
      <c r="H2328" s="124">
        <v>42752</v>
      </c>
      <c r="I2328" s="58">
        <v>1475</v>
      </c>
    </row>
    <row r="2329" spans="1:9">
      <c r="A2329" s="53" t="s">
        <v>2271</v>
      </c>
      <c r="B2329" s="15">
        <v>548634</v>
      </c>
      <c r="C2329" s="17"/>
      <c r="D2329" s="15"/>
      <c r="E2329" s="15"/>
      <c r="F2329" s="15"/>
      <c r="G2329" s="15" t="s">
        <v>2272</v>
      </c>
      <c r="H2329" s="124">
        <v>42752</v>
      </c>
      <c r="I2329" s="58">
        <v>1475</v>
      </c>
    </row>
    <row r="2330" spans="1:9">
      <c r="A2330" s="53" t="s">
        <v>2271</v>
      </c>
      <c r="B2330" s="15">
        <v>548635</v>
      </c>
      <c r="C2330" s="17"/>
      <c r="D2330" s="17"/>
      <c r="E2330" s="17"/>
      <c r="F2330" s="17"/>
      <c r="G2330" s="15" t="s">
        <v>2272</v>
      </c>
      <c r="H2330" s="124">
        <v>42752</v>
      </c>
      <c r="I2330" s="58">
        <v>1475</v>
      </c>
    </row>
    <row r="2331" spans="1:9">
      <c r="A2331" s="53" t="s">
        <v>2271</v>
      </c>
      <c r="B2331" s="15">
        <v>548636</v>
      </c>
      <c r="C2331" s="17"/>
      <c r="D2331" s="17"/>
      <c r="E2331" s="17"/>
      <c r="F2331" s="17"/>
      <c r="G2331" s="15" t="s">
        <v>2272</v>
      </c>
      <c r="H2331" s="124">
        <v>42752</v>
      </c>
      <c r="I2331" s="58">
        <v>1475</v>
      </c>
    </row>
    <row r="2332" spans="1:9">
      <c r="A2332" s="53" t="s">
        <v>2271</v>
      </c>
      <c r="B2332" s="15">
        <v>548637</v>
      </c>
      <c r="C2332" s="17"/>
      <c r="D2332" s="17"/>
      <c r="E2332" s="17"/>
      <c r="F2332" s="17"/>
      <c r="G2332" s="15" t="s">
        <v>2272</v>
      </c>
      <c r="H2332" s="124">
        <v>42752</v>
      </c>
      <c r="I2332" s="58">
        <v>1475</v>
      </c>
    </row>
    <row r="2333" spans="1:9">
      <c r="A2333" s="53" t="s">
        <v>2271</v>
      </c>
      <c r="B2333" s="15">
        <v>548638</v>
      </c>
      <c r="C2333" s="15"/>
      <c r="D2333" s="17"/>
      <c r="E2333" s="17"/>
      <c r="F2333" s="17"/>
      <c r="G2333" s="15" t="s">
        <v>2272</v>
      </c>
      <c r="H2333" s="124">
        <v>42752</v>
      </c>
      <c r="I2333" s="58">
        <v>1475</v>
      </c>
    </row>
    <row r="2334" spans="1:9">
      <c r="A2334" s="53" t="s">
        <v>2271</v>
      </c>
      <c r="B2334" s="15">
        <v>548639</v>
      </c>
      <c r="C2334" s="15"/>
      <c r="D2334" s="15"/>
      <c r="E2334" s="15"/>
      <c r="F2334" s="15"/>
      <c r="G2334" s="15" t="s">
        <v>2272</v>
      </c>
      <c r="H2334" s="124">
        <v>42752</v>
      </c>
      <c r="I2334" s="58">
        <v>1475</v>
      </c>
    </row>
    <row r="2335" spans="1:9">
      <c r="A2335" s="53" t="s">
        <v>2271</v>
      </c>
      <c r="B2335" s="15">
        <v>548640</v>
      </c>
      <c r="C2335" s="17"/>
      <c r="D2335" s="15"/>
      <c r="E2335" s="15"/>
      <c r="F2335" s="15"/>
      <c r="G2335" s="15" t="s">
        <v>2272</v>
      </c>
      <c r="H2335" s="124">
        <v>42752</v>
      </c>
      <c r="I2335" s="58">
        <v>1475</v>
      </c>
    </row>
    <row r="2336" spans="1:9">
      <c r="A2336" s="53" t="s">
        <v>2271</v>
      </c>
      <c r="B2336" s="15">
        <v>548641</v>
      </c>
      <c r="C2336" s="17"/>
      <c r="D2336" s="17"/>
      <c r="E2336" s="17"/>
      <c r="F2336" s="17"/>
      <c r="G2336" s="15" t="s">
        <v>2272</v>
      </c>
      <c r="H2336" s="124">
        <v>42752</v>
      </c>
      <c r="I2336" s="58">
        <v>1475</v>
      </c>
    </row>
    <row r="2337" spans="1:9">
      <c r="A2337" s="53" t="s">
        <v>2271</v>
      </c>
      <c r="B2337" s="15">
        <v>548642</v>
      </c>
      <c r="C2337" s="17"/>
      <c r="D2337" s="17"/>
      <c r="E2337" s="17"/>
      <c r="F2337" s="17"/>
      <c r="G2337" s="15" t="s">
        <v>2272</v>
      </c>
      <c r="H2337" s="124">
        <v>42752</v>
      </c>
      <c r="I2337" s="58">
        <v>1475</v>
      </c>
    </row>
    <row r="2338" spans="1:9">
      <c r="A2338" s="53" t="s">
        <v>2271</v>
      </c>
      <c r="B2338" s="15">
        <v>548643</v>
      </c>
      <c r="C2338" s="17"/>
      <c r="D2338" s="17"/>
      <c r="E2338" s="17"/>
      <c r="F2338" s="17"/>
      <c r="G2338" s="15" t="s">
        <v>2272</v>
      </c>
      <c r="H2338" s="124">
        <v>42752</v>
      </c>
      <c r="I2338" s="58">
        <v>1475</v>
      </c>
    </row>
    <row r="2339" spans="1:9">
      <c r="A2339" s="53" t="s">
        <v>2274</v>
      </c>
      <c r="B2339" s="15">
        <v>548644</v>
      </c>
      <c r="C2339" s="15"/>
      <c r="D2339" s="17"/>
      <c r="E2339" s="17"/>
      <c r="F2339" s="17"/>
      <c r="G2339" s="15" t="s">
        <v>69</v>
      </c>
      <c r="H2339" s="124">
        <v>42759</v>
      </c>
      <c r="I2339" s="58">
        <v>5700.58</v>
      </c>
    </row>
    <row r="2340" spans="1:9">
      <c r="A2340" s="53" t="s">
        <v>2274</v>
      </c>
      <c r="B2340" s="15">
        <v>548645</v>
      </c>
      <c r="C2340" s="15"/>
      <c r="D2340" s="15"/>
      <c r="E2340" s="15"/>
      <c r="F2340" s="15"/>
      <c r="G2340" s="15" t="s">
        <v>69</v>
      </c>
      <c r="H2340" s="124">
        <v>42759</v>
      </c>
      <c r="I2340" s="58">
        <v>5700.58</v>
      </c>
    </row>
    <row r="2341" spans="1:9">
      <c r="A2341" s="53" t="s">
        <v>2274</v>
      </c>
      <c r="B2341" s="15">
        <v>548646</v>
      </c>
      <c r="C2341" s="17"/>
      <c r="D2341" s="15"/>
      <c r="E2341" s="15"/>
      <c r="F2341" s="15"/>
      <c r="G2341" s="15" t="s">
        <v>69</v>
      </c>
      <c r="H2341" s="124">
        <v>42759</v>
      </c>
      <c r="I2341" s="58">
        <v>5700.58</v>
      </c>
    </row>
    <row r="2342" spans="1:9">
      <c r="A2342" s="53" t="s">
        <v>2274</v>
      </c>
      <c r="B2342" s="15">
        <v>548647</v>
      </c>
      <c r="C2342" s="17"/>
      <c r="D2342" s="17"/>
      <c r="E2342" s="17"/>
      <c r="F2342" s="17"/>
      <c r="G2342" s="15" t="s">
        <v>69</v>
      </c>
      <c r="H2342" s="124">
        <v>42759</v>
      </c>
      <c r="I2342" s="58">
        <v>5700.58</v>
      </c>
    </row>
    <row r="2343" spans="1:9">
      <c r="A2343" s="53" t="s">
        <v>2274</v>
      </c>
      <c r="B2343" s="15">
        <v>548648</v>
      </c>
      <c r="C2343" s="17"/>
      <c r="D2343" s="17"/>
      <c r="E2343" s="17"/>
      <c r="F2343" s="17"/>
      <c r="G2343" s="15" t="s">
        <v>69</v>
      </c>
      <c r="H2343" s="124">
        <v>42759</v>
      </c>
      <c r="I2343" s="58">
        <v>5700.58</v>
      </c>
    </row>
    <row r="2344" spans="1:9">
      <c r="A2344" s="53" t="s">
        <v>101</v>
      </c>
      <c r="B2344" s="15">
        <v>548649</v>
      </c>
      <c r="C2344" s="15"/>
      <c r="D2344" s="17" t="s">
        <v>296</v>
      </c>
      <c r="E2344" s="17"/>
      <c r="F2344" s="17"/>
      <c r="G2344" s="15" t="s">
        <v>69</v>
      </c>
      <c r="H2344" s="124">
        <v>42759</v>
      </c>
      <c r="I2344" s="58">
        <v>4954.82</v>
      </c>
    </row>
    <row r="2345" spans="1:9">
      <c r="A2345" s="53" t="s">
        <v>101</v>
      </c>
      <c r="B2345" s="15">
        <v>548650</v>
      </c>
      <c r="C2345" s="15"/>
      <c r="D2345" s="15" t="s">
        <v>296</v>
      </c>
      <c r="E2345" s="15"/>
      <c r="F2345" s="15"/>
      <c r="G2345" s="15" t="s">
        <v>69</v>
      </c>
      <c r="H2345" s="124">
        <v>42759</v>
      </c>
      <c r="I2345" s="58">
        <v>4954.82</v>
      </c>
    </row>
    <row r="2346" spans="1:9">
      <c r="A2346" s="53" t="s">
        <v>101</v>
      </c>
      <c r="B2346" s="15">
        <v>548651</v>
      </c>
      <c r="C2346" s="17"/>
      <c r="D2346" s="15" t="s">
        <v>296</v>
      </c>
      <c r="E2346" s="15"/>
      <c r="F2346" s="15"/>
      <c r="G2346" s="15" t="s">
        <v>69</v>
      </c>
      <c r="H2346" s="124">
        <v>42759</v>
      </c>
      <c r="I2346" s="58">
        <v>4954.82</v>
      </c>
    </row>
    <row r="2347" spans="1:9">
      <c r="A2347" s="53" t="s">
        <v>101</v>
      </c>
      <c r="B2347" s="15">
        <v>548652</v>
      </c>
      <c r="C2347" s="17"/>
      <c r="D2347" s="17" t="s">
        <v>296</v>
      </c>
      <c r="E2347" s="17"/>
      <c r="F2347" s="17"/>
      <c r="G2347" s="15" t="s">
        <v>69</v>
      </c>
      <c r="H2347" s="124">
        <v>42759</v>
      </c>
      <c r="I2347" s="58">
        <v>4954.82</v>
      </c>
    </row>
    <row r="2348" spans="1:9">
      <c r="A2348" s="53" t="s">
        <v>101</v>
      </c>
      <c r="B2348" s="15">
        <v>548653</v>
      </c>
      <c r="C2348" s="17"/>
      <c r="D2348" s="17" t="s">
        <v>296</v>
      </c>
      <c r="E2348" s="17"/>
      <c r="F2348" s="17"/>
      <c r="G2348" s="15" t="s">
        <v>69</v>
      </c>
      <c r="H2348" s="124">
        <v>42759</v>
      </c>
      <c r="I2348" s="58">
        <v>4954.82</v>
      </c>
    </row>
    <row r="2349" spans="1:9">
      <c r="A2349" s="53" t="s">
        <v>101</v>
      </c>
      <c r="B2349" s="15">
        <v>548654</v>
      </c>
      <c r="C2349" s="17"/>
      <c r="D2349" s="17" t="s">
        <v>296</v>
      </c>
      <c r="E2349" s="17"/>
      <c r="F2349" s="17"/>
      <c r="G2349" s="15" t="s">
        <v>69</v>
      </c>
      <c r="H2349" s="124">
        <v>42759</v>
      </c>
      <c r="I2349" s="58">
        <v>4954.82</v>
      </c>
    </row>
    <row r="2350" spans="1:9">
      <c r="A2350" s="53" t="s">
        <v>101</v>
      </c>
      <c r="B2350" s="15">
        <v>385354</v>
      </c>
      <c r="C2350" s="15" t="s">
        <v>2275</v>
      </c>
      <c r="D2350" s="17"/>
      <c r="E2350" s="17"/>
      <c r="F2350" s="17"/>
      <c r="G2350" s="15" t="s">
        <v>69</v>
      </c>
      <c r="H2350" s="124">
        <v>42759</v>
      </c>
      <c r="I2350" s="58">
        <v>4954.82</v>
      </c>
    </row>
    <row r="2351" spans="1:9">
      <c r="A2351" s="53" t="s">
        <v>2276</v>
      </c>
      <c r="B2351" s="15">
        <v>548655</v>
      </c>
      <c r="C2351" s="15"/>
      <c r="D2351" s="15"/>
      <c r="E2351" s="15"/>
      <c r="F2351" s="15"/>
      <c r="G2351" s="15" t="s">
        <v>69</v>
      </c>
      <c r="H2351" s="124">
        <v>42752</v>
      </c>
      <c r="I2351" s="58">
        <v>7487.1</v>
      </c>
    </row>
    <row r="2352" spans="1:9">
      <c r="A2352" s="53" t="s">
        <v>2276</v>
      </c>
      <c r="B2352" s="15">
        <v>548656</v>
      </c>
      <c r="C2352" s="17"/>
      <c r="D2352" s="15"/>
      <c r="E2352" s="15"/>
      <c r="F2352" s="15"/>
      <c r="G2352" s="15" t="s">
        <v>69</v>
      </c>
      <c r="H2352" s="124">
        <v>42752</v>
      </c>
      <c r="I2352" s="58">
        <v>7487.1</v>
      </c>
    </row>
    <row r="2353" spans="1:9">
      <c r="A2353" s="53" t="s">
        <v>2276</v>
      </c>
      <c r="B2353" s="15">
        <v>548657</v>
      </c>
      <c r="C2353" s="17"/>
      <c r="D2353" s="17"/>
      <c r="E2353" s="17"/>
      <c r="F2353" s="17"/>
      <c r="G2353" s="15" t="s">
        <v>69</v>
      </c>
      <c r="H2353" s="124">
        <v>42752</v>
      </c>
      <c r="I2353" s="58">
        <v>7487.1</v>
      </c>
    </row>
    <row r="2354" spans="1:9">
      <c r="A2354" s="53" t="s">
        <v>2276</v>
      </c>
      <c r="B2354" s="15">
        <v>548658</v>
      </c>
      <c r="C2354" s="17"/>
      <c r="D2354" s="17"/>
      <c r="E2354" s="17"/>
      <c r="F2354" s="17"/>
      <c r="G2354" s="15" t="s">
        <v>69</v>
      </c>
      <c r="H2354" s="124">
        <v>42752</v>
      </c>
      <c r="I2354" s="58">
        <v>7487.1</v>
      </c>
    </row>
    <row r="2355" spans="1:9">
      <c r="A2355" s="53" t="s">
        <v>2276</v>
      </c>
      <c r="B2355" s="15">
        <v>548659</v>
      </c>
      <c r="C2355" s="17"/>
      <c r="D2355" s="17"/>
      <c r="E2355" s="17"/>
      <c r="F2355" s="17"/>
      <c r="G2355" s="15" t="s">
        <v>69</v>
      </c>
      <c r="H2355" s="124">
        <v>42752</v>
      </c>
      <c r="I2355" s="58">
        <v>7487.1</v>
      </c>
    </row>
    <row r="2356" spans="1:9">
      <c r="A2356" s="53" t="s">
        <v>2276</v>
      </c>
      <c r="B2356" s="15">
        <v>548660</v>
      </c>
      <c r="C2356" s="15"/>
      <c r="D2356" s="17"/>
      <c r="E2356" s="17"/>
      <c r="F2356" s="17"/>
      <c r="G2356" s="15" t="s">
        <v>69</v>
      </c>
      <c r="H2356" s="124">
        <v>42752</v>
      </c>
      <c r="I2356" s="58">
        <v>7487.1</v>
      </c>
    </row>
    <row r="2357" spans="1:9">
      <c r="A2357" s="53" t="s">
        <v>43</v>
      </c>
      <c r="B2357" s="15">
        <v>366684</v>
      </c>
      <c r="C2357" s="15"/>
      <c r="D2357" s="15" t="s">
        <v>97</v>
      </c>
      <c r="E2357" s="15" t="s">
        <v>2277</v>
      </c>
      <c r="F2357" s="15" t="s">
        <v>2278</v>
      </c>
      <c r="G2357" s="15" t="s">
        <v>15</v>
      </c>
      <c r="H2357" s="123"/>
      <c r="I2357" s="18"/>
    </row>
    <row r="2358" spans="1:9">
      <c r="A2358" s="53" t="s">
        <v>230</v>
      </c>
      <c r="B2358" s="15">
        <v>548661</v>
      </c>
      <c r="C2358" s="17"/>
      <c r="D2358" s="15"/>
      <c r="E2358" s="15"/>
      <c r="F2358" s="15"/>
      <c r="G2358" s="15" t="s">
        <v>2279</v>
      </c>
      <c r="H2358" s="123"/>
      <c r="I2358" s="18"/>
    </row>
    <row r="2359" spans="1:9">
      <c r="A2359" s="53" t="s">
        <v>2280</v>
      </c>
      <c r="B2359" s="15">
        <v>548662</v>
      </c>
      <c r="C2359" s="17"/>
      <c r="D2359" s="17"/>
      <c r="E2359" s="17"/>
      <c r="F2359" s="17"/>
      <c r="G2359" s="15" t="s">
        <v>2279</v>
      </c>
      <c r="H2359" s="124">
        <v>42745</v>
      </c>
      <c r="I2359" s="58">
        <v>6567.79</v>
      </c>
    </row>
    <row r="2360" spans="1:9">
      <c r="A2360" s="53" t="s">
        <v>2280</v>
      </c>
      <c r="B2360" s="15">
        <v>548663</v>
      </c>
      <c r="C2360" s="17"/>
      <c r="D2360" s="17"/>
      <c r="E2360" s="17"/>
      <c r="F2360" s="17"/>
      <c r="G2360" s="15" t="s">
        <v>2279</v>
      </c>
      <c r="H2360" s="124">
        <v>42745</v>
      </c>
      <c r="I2360" s="58">
        <v>6567.79</v>
      </c>
    </row>
    <row r="2361" spans="1:9">
      <c r="A2361" s="53" t="s">
        <v>2280</v>
      </c>
      <c r="B2361" s="15">
        <v>548664</v>
      </c>
      <c r="C2361" s="17"/>
      <c r="D2361" s="17"/>
      <c r="E2361" s="17"/>
      <c r="F2361" s="17"/>
      <c r="G2361" s="15" t="s">
        <v>2279</v>
      </c>
      <c r="H2361" s="124">
        <v>42745</v>
      </c>
      <c r="I2361" s="58">
        <v>6567.79</v>
      </c>
    </row>
    <row r="2362" spans="1:9">
      <c r="A2362" s="53" t="s">
        <v>2280</v>
      </c>
      <c r="B2362" s="15">
        <v>548665</v>
      </c>
      <c r="C2362" s="15"/>
      <c r="D2362" s="17"/>
      <c r="E2362" s="17"/>
      <c r="F2362" s="17"/>
      <c r="G2362" s="15" t="s">
        <v>2279</v>
      </c>
      <c r="H2362" s="124">
        <v>42745</v>
      </c>
      <c r="I2362" s="58">
        <v>6567.79</v>
      </c>
    </row>
    <row r="2363" spans="1:9">
      <c r="A2363" s="53" t="s">
        <v>2030</v>
      </c>
      <c r="B2363" s="15">
        <v>548666</v>
      </c>
      <c r="C2363" s="15"/>
      <c r="D2363" s="15"/>
      <c r="E2363" s="15"/>
      <c r="F2363" s="15"/>
      <c r="G2363" s="15" t="s">
        <v>2279</v>
      </c>
      <c r="H2363" s="124">
        <v>42745</v>
      </c>
      <c r="I2363" s="58">
        <v>10762.71</v>
      </c>
    </row>
    <row r="2364" spans="1:9">
      <c r="A2364" s="53" t="s">
        <v>2030</v>
      </c>
      <c r="B2364" s="15">
        <v>548667</v>
      </c>
      <c r="C2364" s="17"/>
      <c r="D2364" s="15"/>
      <c r="E2364" s="15"/>
      <c r="F2364" s="15"/>
      <c r="G2364" s="15" t="s">
        <v>2279</v>
      </c>
      <c r="H2364" s="124">
        <v>42745</v>
      </c>
      <c r="I2364" s="58">
        <v>10762.71</v>
      </c>
    </row>
    <row r="2365" spans="1:9">
      <c r="A2365" s="53" t="s">
        <v>2281</v>
      </c>
      <c r="B2365" s="15">
        <v>548668</v>
      </c>
      <c r="C2365" s="17"/>
      <c r="D2365" s="17"/>
      <c r="E2365" s="17"/>
      <c r="F2365" s="17"/>
      <c r="G2365" s="15" t="s">
        <v>69</v>
      </c>
      <c r="H2365" s="124">
        <v>42752</v>
      </c>
      <c r="I2365" s="108">
        <v>6800</v>
      </c>
    </row>
    <row r="2366" spans="1:9">
      <c r="A2366" s="53" t="s">
        <v>2281</v>
      </c>
      <c r="B2366" s="15">
        <v>548669</v>
      </c>
      <c r="C2366" s="17"/>
      <c r="D2366" s="17"/>
      <c r="E2366" s="17"/>
      <c r="F2366" s="17"/>
      <c r="G2366" s="15" t="s">
        <v>69</v>
      </c>
      <c r="H2366" s="124">
        <v>42752</v>
      </c>
      <c r="I2366" s="108">
        <v>6800</v>
      </c>
    </row>
    <row r="2367" spans="1:9">
      <c r="A2367" s="53" t="s">
        <v>2282</v>
      </c>
      <c r="B2367" s="15">
        <v>548670</v>
      </c>
      <c r="C2367" s="15"/>
      <c r="D2367" s="17"/>
      <c r="E2367" s="17"/>
      <c r="F2367" s="17"/>
      <c r="G2367" s="15" t="s">
        <v>2283</v>
      </c>
      <c r="H2367" s="124">
        <v>42746</v>
      </c>
      <c r="I2367" s="108">
        <v>14350</v>
      </c>
    </row>
    <row r="2368" spans="1:9">
      <c r="A2368" s="53" t="s">
        <v>2284</v>
      </c>
      <c r="B2368" s="15">
        <v>548671</v>
      </c>
      <c r="C2368" s="15"/>
      <c r="D2368" s="15"/>
      <c r="E2368" s="15"/>
      <c r="F2368" s="15"/>
      <c r="G2368" s="15" t="s">
        <v>2285</v>
      </c>
      <c r="H2368" s="124">
        <v>42746</v>
      </c>
      <c r="I2368" s="108">
        <v>21000</v>
      </c>
    </row>
    <row r="2369" spans="1:9">
      <c r="A2369" s="53" t="s">
        <v>16</v>
      </c>
      <c r="B2369" s="15">
        <v>385348</v>
      </c>
      <c r="C2369" s="17" t="s">
        <v>2286</v>
      </c>
      <c r="D2369" s="15" t="s">
        <v>12</v>
      </c>
      <c r="E2369" s="15" t="s">
        <v>550</v>
      </c>
      <c r="F2369" s="15" t="s">
        <v>2287</v>
      </c>
      <c r="G2369" s="15" t="s">
        <v>15</v>
      </c>
      <c r="H2369" s="123">
        <v>40689</v>
      </c>
      <c r="I2369" s="58">
        <v>28588.55</v>
      </c>
    </row>
    <row r="2370" spans="1:9">
      <c r="A2370" s="18" t="s">
        <v>193</v>
      </c>
      <c r="B2370" s="15">
        <v>385349</v>
      </c>
      <c r="C2370" s="17" t="s">
        <v>2288</v>
      </c>
      <c r="D2370" s="17" t="s">
        <v>12</v>
      </c>
      <c r="E2370" s="17" t="s">
        <v>283</v>
      </c>
      <c r="F2370" s="17" t="s">
        <v>2289</v>
      </c>
      <c r="G2370" s="15" t="s">
        <v>15</v>
      </c>
      <c r="H2370" s="123">
        <v>40689</v>
      </c>
      <c r="I2370" s="58">
        <v>5126.09</v>
      </c>
    </row>
    <row r="2371" spans="1:9">
      <c r="A2371" s="18" t="s">
        <v>34</v>
      </c>
      <c r="B2371" s="15">
        <v>385360</v>
      </c>
      <c r="C2371" s="17" t="s">
        <v>2290</v>
      </c>
      <c r="D2371" s="17" t="s">
        <v>324</v>
      </c>
      <c r="E2371" s="17" t="s">
        <v>2291</v>
      </c>
      <c r="F2371" s="17" t="s">
        <v>2292</v>
      </c>
      <c r="G2371" s="15" t="s">
        <v>15</v>
      </c>
      <c r="H2371" s="123">
        <v>40686</v>
      </c>
      <c r="I2371" s="58">
        <v>6167.95</v>
      </c>
    </row>
    <row r="2372" spans="1:9">
      <c r="A2372" s="18" t="s">
        <v>193</v>
      </c>
      <c r="B2372" s="15">
        <v>385345</v>
      </c>
      <c r="C2372" s="17" t="s">
        <v>522</v>
      </c>
      <c r="D2372" s="17" t="s">
        <v>12</v>
      </c>
      <c r="E2372" s="17" t="s">
        <v>283</v>
      </c>
      <c r="F2372" s="17" t="s">
        <v>2293</v>
      </c>
      <c r="G2372" s="15" t="s">
        <v>15</v>
      </c>
      <c r="H2372" s="123">
        <v>40689</v>
      </c>
      <c r="I2372" s="58">
        <v>5126.09</v>
      </c>
    </row>
    <row r="2373" spans="1:9">
      <c r="A2373" s="18" t="s">
        <v>34</v>
      </c>
      <c r="B2373" s="15">
        <v>385363</v>
      </c>
      <c r="C2373" s="15" t="s">
        <v>2294</v>
      </c>
      <c r="D2373" s="17" t="s">
        <v>324</v>
      </c>
      <c r="E2373" s="17" t="s">
        <v>2295</v>
      </c>
      <c r="F2373" s="17" t="s">
        <v>2296</v>
      </c>
      <c r="G2373" s="15" t="s">
        <v>15</v>
      </c>
      <c r="H2373" s="123">
        <v>40686</v>
      </c>
      <c r="I2373" s="58">
        <v>6167.95</v>
      </c>
    </row>
    <row r="2374" spans="1:9">
      <c r="A2374" s="53" t="s">
        <v>16</v>
      </c>
      <c r="B2374" s="15">
        <v>385346</v>
      </c>
      <c r="C2374" s="15" t="s">
        <v>2297</v>
      </c>
      <c r="D2374" s="15" t="s">
        <v>12</v>
      </c>
      <c r="E2374" s="15" t="s">
        <v>550</v>
      </c>
      <c r="F2374" s="15" t="s">
        <v>2298</v>
      </c>
      <c r="G2374" s="15" t="s">
        <v>15</v>
      </c>
      <c r="H2374" s="123">
        <v>40689</v>
      </c>
      <c r="I2374" s="58">
        <v>28588.55</v>
      </c>
    </row>
    <row r="2375" spans="1:9">
      <c r="A2375" s="53" t="s">
        <v>193</v>
      </c>
      <c r="B2375" s="15">
        <v>385343</v>
      </c>
      <c r="C2375" s="17" t="s">
        <v>2299</v>
      </c>
      <c r="D2375" s="15" t="s">
        <v>12</v>
      </c>
      <c r="E2375" s="15" t="s">
        <v>283</v>
      </c>
      <c r="F2375" s="15" t="s">
        <v>2300</v>
      </c>
      <c r="G2375" s="15" t="s">
        <v>15</v>
      </c>
      <c r="H2375" s="123">
        <v>40689</v>
      </c>
      <c r="I2375" s="58">
        <v>5126.09</v>
      </c>
    </row>
    <row r="2376" spans="1:9">
      <c r="A2376" s="18" t="s">
        <v>16</v>
      </c>
      <c r="B2376" s="15">
        <v>385344</v>
      </c>
      <c r="C2376" s="17" t="s">
        <v>2301</v>
      </c>
      <c r="D2376" s="17" t="s">
        <v>12</v>
      </c>
      <c r="E2376" s="17" t="s">
        <v>550</v>
      </c>
      <c r="F2376" s="17" t="s">
        <v>2302</v>
      </c>
      <c r="G2376" s="15" t="s">
        <v>15</v>
      </c>
      <c r="H2376" s="123">
        <v>40689</v>
      </c>
      <c r="I2376" s="58">
        <v>28588.55</v>
      </c>
    </row>
    <row r="2377" spans="1:9">
      <c r="A2377" s="18" t="s">
        <v>34</v>
      </c>
      <c r="B2377" s="15">
        <v>385359</v>
      </c>
      <c r="C2377" s="17" t="s">
        <v>2303</v>
      </c>
      <c r="D2377" s="17" t="s">
        <v>324</v>
      </c>
      <c r="E2377" s="17" t="s">
        <v>2295</v>
      </c>
      <c r="F2377" s="17" t="s">
        <v>2304</v>
      </c>
      <c r="G2377" s="15" t="s">
        <v>15</v>
      </c>
      <c r="H2377" s="123">
        <v>40686</v>
      </c>
      <c r="I2377" s="58">
        <v>6167.95</v>
      </c>
    </row>
    <row r="2378" spans="1:9">
      <c r="A2378" s="18" t="s">
        <v>193</v>
      </c>
      <c r="B2378" s="15">
        <v>385353</v>
      </c>
      <c r="C2378" s="17" t="s">
        <v>3513</v>
      </c>
      <c r="D2378" s="17" t="s">
        <v>12</v>
      </c>
      <c r="E2378" s="17" t="s">
        <v>283</v>
      </c>
      <c r="F2378" s="17" t="s">
        <v>2305</v>
      </c>
      <c r="G2378" s="15" t="s">
        <v>15</v>
      </c>
      <c r="H2378" s="123">
        <v>40689</v>
      </c>
      <c r="I2378" s="58">
        <v>5126.09</v>
      </c>
    </row>
    <row r="2379" spans="1:9">
      <c r="A2379" s="18" t="s">
        <v>1077</v>
      </c>
      <c r="B2379" s="15">
        <v>548672</v>
      </c>
      <c r="C2379" s="15"/>
      <c r="D2379" s="17" t="s">
        <v>12</v>
      </c>
      <c r="E2379" s="17"/>
      <c r="F2379" s="17" t="s">
        <v>2306</v>
      </c>
      <c r="G2379" s="15" t="s">
        <v>27</v>
      </c>
      <c r="H2379" s="123"/>
      <c r="I2379" s="18"/>
    </row>
    <row r="2380" spans="1:9">
      <c r="A2380" s="53" t="s">
        <v>16</v>
      </c>
      <c r="B2380" s="15">
        <v>385351</v>
      </c>
      <c r="C2380" s="15" t="s">
        <v>2286</v>
      </c>
      <c r="D2380" s="15" t="s">
        <v>12</v>
      </c>
      <c r="E2380" s="15" t="s">
        <v>727</v>
      </c>
      <c r="F2380" s="15" t="s">
        <v>2307</v>
      </c>
      <c r="G2380" s="15" t="s">
        <v>15</v>
      </c>
      <c r="H2380" s="123"/>
      <c r="I2380" s="18"/>
    </row>
    <row r="2381" spans="1:9">
      <c r="A2381" s="53" t="s">
        <v>193</v>
      </c>
      <c r="B2381" s="15">
        <v>385350</v>
      </c>
      <c r="C2381" s="17" t="s">
        <v>3057</v>
      </c>
      <c r="D2381" s="15" t="s">
        <v>12</v>
      </c>
      <c r="E2381" s="15" t="s">
        <v>283</v>
      </c>
      <c r="F2381" s="15" t="s">
        <v>2308</v>
      </c>
      <c r="G2381" s="15" t="s">
        <v>15</v>
      </c>
      <c r="H2381" s="123">
        <v>40689</v>
      </c>
      <c r="I2381" s="58">
        <v>5126.09</v>
      </c>
    </row>
    <row r="2382" spans="1:9">
      <c r="A2382" s="18" t="s">
        <v>552</v>
      </c>
      <c r="B2382" s="15">
        <v>365382</v>
      </c>
      <c r="C2382" s="17"/>
      <c r="D2382" s="17" t="s">
        <v>2004</v>
      </c>
      <c r="E2382" s="17" t="s">
        <v>2309</v>
      </c>
      <c r="F2382" s="17" t="s">
        <v>2310</v>
      </c>
      <c r="G2382" s="15" t="s">
        <v>15</v>
      </c>
      <c r="H2382" s="123"/>
      <c r="I2382" s="18"/>
    </row>
    <row r="2383" spans="1:9">
      <c r="A2383" s="18" t="s">
        <v>1077</v>
      </c>
      <c r="B2383" s="15">
        <v>548673</v>
      </c>
      <c r="C2383" s="17"/>
      <c r="D2383" s="17" t="s">
        <v>12</v>
      </c>
      <c r="E2383" s="17"/>
      <c r="F2383" s="17" t="s">
        <v>2311</v>
      </c>
      <c r="G2383" s="15" t="s">
        <v>15</v>
      </c>
      <c r="H2383" s="123"/>
      <c r="I2383" s="18"/>
    </row>
    <row r="2384" spans="1:9">
      <c r="A2384" s="18" t="s">
        <v>34</v>
      </c>
      <c r="B2384" s="15">
        <v>385361</v>
      </c>
      <c r="C2384" s="17" t="s">
        <v>2312</v>
      </c>
      <c r="D2384" s="17" t="s">
        <v>324</v>
      </c>
      <c r="E2384" s="17" t="s">
        <v>2295</v>
      </c>
      <c r="F2384" s="17" t="s">
        <v>2313</v>
      </c>
      <c r="G2384" s="15" t="s">
        <v>15</v>
      </c>
      <c r="H2384" s="123">
        <v>40686</v>
      </c>
      <c r="I2384" s="58">
        <v>6167.95</v>
      </c>
    </row>
    <row r="2385" spans="1:11">
      <c r="A2385" s="18" t="s">
        <v>329</v>
      </c>
      <c r="B2385" s="15">
        <v>548674</v>
      </c>
      <c r="C2385" s="15"/>
      <c r="D2385" s="17" t="s">
        <v>1176</v>
      </c>
      <c r="E2385" s="17" t="s">
        <v>2314</v>
      </c>
      <c r="F2385" s="17">
        <v>63229957862</v>
      </c>
      <c r="G2385" s="15" t="s">
        <v>82</v>
      </c>
      <c r="H2385" s="123"/>
      <c r="I2385" s="58"/>
    </row>
    <row r="2386" spans="1:11">
      <c r="A2386" s="53" t="s">
        <v>329</v>
      </c>
      <c r="B2386" s="15">
        <v>365212</v>
      </c>
      <c r="C2386" s="15"/>
      <c r="D2386" s="15" t="s">
        <v>331</v>
      </c>
      <c r="E2386" s="15" t="s">
        <v>431</v>
      </c>
      <c r="F2386" s="15" t="s">
        <v>2315</v>
      </c>
      <c r="G2386" s="15" t="s">
        <v>100</v>
      </c>
      <c r="H2386" s="123"/>
      <c r="I2386" s="18"/>
    </row>
    <row r="2387" spans="1:11">
      <c r="A2387" s="53" t="s">
        <v>193</v>
      </c>
      <c r="B2387" s="15">
        <v>385355</v>
      </c>
      <c r="C2387" s="17" t="s">
        <v>2316</v>
      </c>
      <c r="D2387" s="15" t="s">
        <v>12</v>
      </c>
      <c r="E2387" s="15" t="s">
        <v>283</v>
      </c>
      <c r="F2387" s="15" t="s">
        <v>2317</v>
      </c>
      <c r="G2387" s="15" t="s">
        <v>15</v>
      </c>
      <c r="H2387" s="123">
        <v>40689</v>
      </c>
      <c r="I2387" s="58">
        <v>5126.09</v>
      </c>
    </row>
    <row r="2388" spans="1:11">
      <c r="A2388" s="18" t="s">
        <v>34</v>
      </c>
      <c r="B2388" s="15">
        <v>385357</v>
      </c>
      <c r="C2388" s="17" t="s">
        <v>2318</v>
      </c>
      <c r="D2388" s="17" t="s">
        <v>324</v>
      </c>
      <c r="E2388" s="17" t="s">
        <v>2295</v>
      </c>
      <c r="F2388" s="17" t="s">
        <v>2319</v>
      </c>
      <c r="G2388" s="15" t="s">
        <v>15</v>
      </c>
      <c r="H2388" s="123">
        <v>40686</v>
      </c>
      <c r="I2388" s="58">
        <v>6167.95</v>
      </c>
    </row>
    <row r="2389" spans="1:11">
      <c r="A2389" s="18" t="s">
        <v>16</v>
      </c>
      <c r="B2389" s="15">
        <v>385347</v>
      </c>
      <c r="C2389" s="17" t="s">
        <v>2286</v>
      </c>
      <c r="D2389" s="17" t="s">
        <v>12</v>
      </c>
      <c r="E2389" s="17" t="s">
        <v>550</v>
      </c>
      <c r="F2389" s="17" t="s">
        <v>2320</v>
      </c>
      <c r="G2389" s="15" t="s">
        <v>15</v>
      </c>
      <c r="H2389" s="123"/>
      <c r="I2389" s="18"/>
    </row>
    <row r="2390" spans="1:11">
      <c r="A2390" s="18" t="s">
        <v>2321</v>
      </c>
      <c r="B2390" s="15">
        <v>385356</v>
      </c>
      <c r="C2390" s="15" t="s">
        <v>2275</v>
      </c>
      <c r="D2390" s="17"/>
      <c r="E2390" s="17"/>
      <c r="F2390" s="17"/>
      <c r="G2390" s="15" t="s">
        <v>69</v>
      </c>
      <c r="H2390" s="123">
        <v>40794</v>
      </c>
      <c r="I2390" s="58">
        <v>3750</v>
      </c>
    </row>
    <row r="2391" spans="1:11">
      <c r="A2391" s="53" t="s">
        <v>1416</v>
      </c>
      <c r="B2391" s="15">
        <v>548675</v>
      </c>
      <c r="C2391" s="15"/>
      <c r="D2391" s="15"/>
      <c r="E2391" s="15"/>
      <c r="F2391" s="15"/>
      <c r="G2391" s="15" t="s">
        <v>78</v>
      </c>
      <c r="H2391" s="123"/>
      <c r="I2391" s="18"/>
    </row>
    <row r="2392" spans="1:11">
      <c r="A2392" s="53" t="s">
        <v>79</v>
      </c>
      <c r="B2392" s="15">
        <v>385362</v>
      </c>
      <c r="C2392" s="17" t="s">
        <v>2322</v>
      </c>
      <c r="D2392" s="15" t="s">
        <v>1543</v>
      </c>
      <c r="E2392" s="15" t="s">
        <v>2323</v>
      </c>
      <c r="F2392" s="15" t="s">
        <v>94</v>
      </c>
      <c r="G2392" s="15" t="s">
        <v>100</v>
      </c>
      <c r="H2392" s="123"/>
      <c r="I2392" s="58"/>
    </row>
    <row r="2393" spans="1:11">
      <c r="A2393" s="18" t="s">
        <v>1527</v>
      </c>
      <c r="B2393" s="15">
        <v>385358</v>
      </c>
      <c r="C2393" s="17" t="s">
        <v>2324</v>
      </c>
      <c r="D2393" s="17" t="s">
        <v>2325</v>
      </c>
      <c r="E2393" s="17"/>
      <c r="F2393" s="17" t="s">
        <v>2326</v>
      </c>
      <c r="G2393" s="15" t="s">
        <v>47</v>
      </c>
      <c r="H2393" s="123">
        <v>40715</v>
      </c>
      <c r="I2393" s="58">
        <v>1587.91</v>
      </c>
    </row>
    <row r="2394" spans="1:11">
      <c r="A2394" s="18" t="s">
        <v>1416</v>
      </c>
      <c r="B2394" s="15">
        <v>548676</v>
      </c>
      <c r="C2394" s="17"/>
      <c r="D2394" s="17"/>
      <c r="E2394" s="17"/>
      <c r="F2394" s="17"/>
      <c r="G2394" s="15" t="s">
        <v>78</v>
      </c>
      <c r="H2394" s="123"/>
      <c r="I2394" s="18"/>
    </row>
    <row r="2395" spans="1:11">
      <c r="A2395" s="74" t="s">
        <v>3300</v>
      </c>
      <c r="B2395" s="15">
        <v>548847</v>
      </c>
      <c r="C2395" s="17"/>
      <c r="D2395" s="17" t="s">
        <v>3299</v>
      </c>
      <c r="E2395" s="17"/>
      <c r="F2395" s="17"/>
      <c r="G2395" s="15" t="s">
        <v>69</v>
      </c>
      <c r="H2395" s="125">
        <v>43028</v>
      </c>
      <c r="I2395" s="85">
        <v>20500</v>
      </c>
      <c r="K2395" s="41"/>
    </row>
    <row r="2396" spans="1:11">
      <c r="A2396" s="74" t="s">
        <v>3301</v>
      </c>
      <c r="B2396" s="15">
        <v>548846</v>
      </c>
      <c r="C2396" s="17"/>
      <c r="D2396" s="17"/>
      <c r="E2396" s="17"/>
      <c r="F2396" s="17"/>
      <c r="G2396" s="15" t="s">
        <v>82</v>
      </c>
      <c r="H2396" s="125">
        <v>43046</v>
      </c>
      <c r="I2396" s="18"/>
      <c r="K2396" s="41"/>
    </row>
    <row r="2397" spans="1:11">
      <c r="A2397" s="74" t="s">
        <v>3302</v>
      </c>
      <c r="B2397" s="15">
        <v>548845</v>
      </c>
      <c r="C2397" s="18"/>
      <c r="D2397" s="18"/>
      <c r="E2397" s="18"/>
      <c r="F2397" s="18"/>
      <c r="G2397" s="15" t="s">
        <v>82</v>
      </c>
      <c r="H2397" s="125">
        <v>42887</v>
      </c>
      <c r="I2397" s="109">
        <v>10950.71</v>
      </c>
    </row>
    <row r="2398" spans="1:11">
      <c r="A2398" s="74" t="s">
        <v>3303</v>
      </c>
      <c r="B2398" s="17">
        <v>548926</v>
      </c>
      <c r="C2398" s="18"/>
      <c r="D2398" s="17" t="s">
        <v>3304</v>
      </c>
      <c r="E2398" s="17" t="s">
        <v>3221</v>
      </c>
      <c r="F2398" s="18"/>
      <c r="G2398" s="15" t="s">
        <v>1503</v>
      </c>
      <c r="H2398" s="126">
        <v>42783</v>
      </c>
      <c r="I2398" s="18"/>
    </row>
    <row r="2399" spans="1:11">
      <c r="A2399" s="74" t="s">
        <v>3303</v>
      </c>
      <c r="B2399" s="17">
        <v>548925</v>
      </c>
      <c r="C2399" s="18"/>
      <c r="D2399" s="17" t="s">
        <v>3304</v>
      </c>
      <c r="E2399" s="17" t="s">
        <v>3221</v>
      </c>
      <c r="F2399" s="18"/>
      <c r="G2399" s="15" t="s">
        <v>1503</v>
      </c>
      <c r="H2399" s="126">
        <v>42783</v>
      </c>
      <c r="I2399" s="18"/>
    </row>
    <row r="2400" spans="1:11">
      <c r="A2400" s="74" t="s">
        <v>3303</v>
      </c>
      <c r="B2400" s="17">
        <v>548924</v>
      </c>
      <c r="C2400" s="18"/>
      <c r="D2400" s="17" t="s">
        <v>3304</v>
      </c>
      <c r="E2400" s="17" t="s">
        <v>3221</v>
      </c>
      <c r="F2400" s="18"/>
      <c r="G2400" s="15" t="s">
        <v>1503</v>
      </c>
      <c r="H2400" s="126">
        <v>42783</v>
      </c>
      <c r="I2400" s="18"/>
    </row>
    <row r="2401" spans="1:10">
      <c r="A2401" s="14"/>
      <c r="B2401" s="14"/>
      <c r="C2401" s="14"/>
      <c r="D2401" s="14"/>
      <c r="E2401" s="14"/>
      <c r="F2401" s="14"/>
      <c r="G2401" s="14"/>
      <c r="H2401" s="131"/>
      <c r="I2401" s="14"/>
    </row>
    <row r="2402" spans="1:10" ht="21">
      <c r="A2402" s="95" t="s">
        <v>2327</v>
      </c>
      <c r="B2402" s="14"/>
      <c r="C2402" s="14"/>
      <c r="D2402" s="14"/>
      <c r="E2402" s="14"/>
      <c r="F2402" s="14"/>
      <c r="G2402" s="14"/>
      <c r="H2402" s="131"/>
      <c r="I2402" s="14"/>
    </row>
    <row r="2403" spans="1:10">
      <c r="A2403" s="14"/>
      <c r="B2403" s="14"/>
      <c r="C2403" s="14"/>
      <c r="D2403" s="14"/>
      <c r="E2403" s="14"/>
      <c r="F2403" s="14"/>
      <c r="G2403" s="14"/>
      <c r="H2403" s="131"/>
      <c r="I2403" s="14"/>
    </row>
    <row r="2404" spans="1:10">
      <c r="A2404" s="14"/>
      <c r="B2404" s="14"/>
      <c r="C2404" s="14"/>
      <c r="D2404" s="14"/>
      <c r="E2404" s="14"/>
      <c r="F2404" s="14"/>
      <c r="G2404" s="14"/>
      <c r="H2404" s="131"/>
      <c r="I2404" s="14"/>
    </row>
    <row r="2405" spans="1:10" ht="18.75">
      <c r="A2405" s="63" t="s">
        <v>1</v>
      </c>
      <c r="B2405" s="64"/>
      <c r="C2405" s="64"/>
      <c r="D2405" s="64"/>
      <c r="E2405" s="64"/>
      <c r="F2405" s="65" t="s">
        <v>2328</v>
      </c>
      <c r="G2405" s="75"/>
      <c r="H2405" s="183" t="s">
        <v>3469</v>
      </c>
      <c r="I2405" s="178" t="s">
        <v>3470</v>
      </c>
    </row>
    <row r="2406" spans="1:10" ht="18.75" customHeight="1">
      <c r="A2406" s="77" t="s">
        <v>4</v>
      </c>
      <c r="B2406" s="70" t="s">
        <v>5</v>
      </c>
      <c r="C2406" s="70" t="s">
        <v>6</v>
      </c>
      <c r="D2406" s="77" t="s">
        <v>7</v>
      </c>
      <c r="E2406" s="77" t="s">
        <v>8</v>
      </c>
      <c r="F2406" s="77" t="s">
        <v>9</v>
      </c>
      <c r="G2406" s="77" t="s">
        <v>10</v>
      </c>
      <c r="H2406" s="183"/>
      <c r="I2406" s="179"/>
    </row>
    <row r="2407" spans="1:10">
      <c r="A2407" s="18" t="s">
        <v>2329</v>
      </c>
      <c r="B2407" s="15">
        <v>365463</v>
      </c>
      <c r="C2407" s="17" t="s">
        <v>2330</v>
      </c>
      <c r="D2407" s="17"/>
      <c r="E2407" s="17"/>
      <c r="F2407" s="17"/>
      <c r="G2407" s="15" t="s">
        <v>142</v>
      </c>
      <c r="H2407" s="123"/>
      <c r="I2407" s="58">
        <v>1200</v>
      </c>
    </row>
    <row r="2408" spans="1:10">
      <c r="A2408" s="18" t="s">
        <v>764</v>
      </c>
      <c r="B2408" s="15">
        <v>365462</v>
      </c>
      <c r="C2408" s="17"/>
      <c r="D2408" s="17" t="s">
        <v>12</v>
      </c>
      <c r="E2408" s="17" t="s">
        <v>411</v>
      </c>
      <c r="F2408" s="17" t="s">
        <v>2331</v>
      </c>
      <c r="G2408" s="15" t="s">
        <v>15</v>
      </c>
      <c r="H2408" s="123"/>
      <c r="I2408" s="58">
        <v>9249.19</v>
      </c>
    </row>
    <row r="2409" spans="1:10">
      <c r="A2409" s="18" t="s">
        <v>16</v>
      </c>
      <c r="B2409" s="15">
        <v>365461</v>
      </c>
      <c r="C2409" s="17"/>
      <c r="D2409" s="17" t="s">
        <v>55</v>
      </c>
      <c r="E2409" s="17" t="s">
        <v>56</v>
      </c>
      <c r="F2409" s="17" t="s">
        <v>2332</v>
      </c>
      <c r="G2409" s="15" t="s">
        <v>15</v>
      </c>
      <c r="H2409" s="123"/>
      <c r="I2409" s="136">
        <v>17978.84</v>
      </c>
    </row>
    <row r="2410" spans="1:10">
      <c r="A2410" s="18" t="s">
        <v>1682</v>
      </c>
      <c r="B2410" s="15">
        <v>548719</v>
      </c>
      <c r="C2410" s="15"/>
      <c r="D2410" s="17" t="s">
        <v>2333</v>
      </c>
      <c r="E2410" s="17"/>
      <c r="F2410" s="17"/>
      <c r="G2410" s="15" t="s">
        <v>1503</v>
      </c>
      <c r="H2410" s="123">
        <v>40158</v>
      </c>
      <c r="I2410" s="58">
        <v>25124.560000000001</v>
      </c>
      <c r="J2410" s="41"/>
    </row>
    <row r="2411" spans="1:10">
      <c r="A2411" s="53" t="s">
        <v>2334</v>
      </c>
      <c r="B2411" s="15">
        <v>365464</v>
      </c>
      <c r="C2411" s="15" t="s">
        <v>2335</v>
      </c>
      <c r="D2411" s="15" t="s">
        <v>2336</v>
      </c>
      <c r="E2411" s="15" t="s">
        <v>2337</v>
      </c>
      <c r="F2411" s="60">
        <v>200905201105</v>
      </c>
      <c r="G2411" s="15" t="s">
        <v>82</v>
      </c>
      <c r="H2411" s="123">
        <v>40128</v>
      </c>
      <c r="I2411" s="58">
        <v>17978.84</v>
      </c>
      <c r="J2411" s="41"/>
    </row>
    <row r="2412" spans="1:10">
      <c r="A2412" s="53" t="s">
        <v>1416</v>
      </c>
      <c r="B2412" s="15">
        <v>365447</v>
      </c>
      <c r="C2412" s="17"/>
      <c r="D2412" s="15"/>
      <c r="E2412" s="15"/>
      <c r="F2412" s="15"/>
      <c r="G2412" s="15" t="s">
        <v>78</v>
      </c>
      <c r="H2412" s="123"/>
      <c r="I2412" s="58">
        <v>1300</v>
      </c>
    </row>
    <row r="2413" spans="1:10">
      <c r="A2413" s="18" t="s">
        <v>2338</v>
      </c>
      <c r="B2413" s="15">
        <v>366668</v>
      </c>
      <c r="C2413" s="17"/>
      <c r="D2413" s="17"/>
      <c r="E2413" s="17"/>
      <c r="F2413" s="17"/>
      <c r="G2413" s="15" t="s">
        <v>25</v>
      </c>
      <c r="H2413" s="123"/>
      <c r="I2413" s="18"/>
    </row>
    <row r="2414" spans="1:10">
      <c r="A2414" s="18" t="s">
        <v>2334</v>
      </c>
      <c r="B2414" s="15">
        <v>365467</v>
      </c>
      <c r="C2414" s="17"/>
      <c r="D2414" s="17" t="s">
        <v>2339</v>
      </c>
      <c r="E2414" s="17" t="s">
        <v>2340</v>
      </c>
      <c r="F2414" s="17">
        <v>2007110598</v>
      </c>
      <c r="G2414" s="15" t="s">
        <v>82</v>
      </c>
      <c r="H2414" s="123"/>
      <c r="I2414" s="18"/>
    </row>
    <row r="2415" spans="1:10">
      <c r="A2415" s="18" t="s">
        <v>2341</v>
      </c>
      <c r="B2415" s="15">
        <v>365468</v>
      </c>
      <c r="C2415" s="17" t="s">
        <v>2342</v>
      </c>
      <c r="D2415" s="17"/>
      <c r="E2415" s="17"/>
      <c r="F2415" s="17"/>
      <c r="G2415" s="15" t="s">
        <v>464</v>
      </c>
      <c r="H2415" s="123"/>
      <c r="I2415" s="18"/>
    </row>
    <row r="2416" spans="1:10">
      <c r="A2416" s="18" t="s">
        <v>2343</v>
      </c>
      <c r="B2416" s="15">
        <v>365471</v>
      </c>
      <c r="C2416" s="15"/>
      <c r="D2416" s="17"/>
      <c r="E2416" s="17"/>
      <c r="F2416" s="17"/>
      <c r="G2416" s="15" t="s">
        <v>464</v>
      </c>
      <c r="H2416" s="123"/>
      <c r="I2416" s="18"/>
    </row>
    <row r="2417" spans="1:9">
      <c r="A2417" s="53" t="s">
        <v>958</v>
      </c>
      <c r="B2417" s="15">
        <v>548720</v>
      </c>
      <c r="C2417" s="15"/>
      <c r="D2417" s="15" t="s">
        <v>861</v>
      </c>
      <c r="E2417" s="15"/>
      <c r="F2417" s="15"/>
      <c r="G2417" s="15" t="s">
        <v>464</v>
      </c>
      <c r="H2417" s="123"/>
      <c r="I2417" s="18"/>
    </row>
    <row r="2418" spans="1:9">
      <c r="A2418" s="53" t="s">
        <v>2344</v>
      </c>
      <c r="B2418" s="15">
        <v>365473</v>
      </c>
      <c r="C2418" s="17"/>
      <c r="D2418" s="15"/>
      <c r="E2418" s="15"/>
      <c r="F2418" s="15"/>
      <c r="G2418" s="15" t="s">
        <v>464</v>
      </c>
      <c r="H2418" s="123"/>
      <c r="I2418" s="18"/>
    </row>
    <row r="2419" spans="1:9">
      <c r="A2419" s="18" t="s">
        <v>2345</v>
      </c>
      <c r="B2419" s="15">
        <v>365469</v>
      </c>
      <c r="C2419" s="17"/>
      <c r="D2419" s="17"/>
      <c r="E2419" s="17"/>
      <c r="F2419" s="17"/>
      <c r="G2419" s="15" t="s">
        <v>464</v>
      </c>
      <c r="H2419" s="123"/>
      <c r="I2419" s="18"/>
    </row>
    <row r="2420" spans="1:9">
      <c r="A2420" s="18" t="s">
        <v>2346</v>
      </c>
      <c r="B2420" s="15">
        <v>365475</v>
      </c>
      <c r="C2420" s="17"/>
      <c r="D2420" s="17"/>
      <c r="E2420" s="17"/>
      <c r="F2420" s="17"/>
      <c r="G2420" s="15" t="s">
        <v>464</v>
      </c>
      <c r="H2420" s="123"/>
      <c r="I2420" s="18"/>
    </row>
    <row r="2421" spans="1:9">
      <c r="A2421" s="18" t="s">
        <v>2347</v>
      </c>
      <c r="B2421" s="15">
        <v>365476</v>
      </c>
      <c r="C2421" s="15"/>
      <c r="D2421" s="17"/>
      <c r="E2421" s="17"/>
      <c r="F2421" s="17"/>
      <c r="G2421" s="15" t="s">
        <v>464</v>
      </c>
      <c r="H2421" s="123"/>
      <c r="I2421" s="18"/>
    </row>
    <row r="2422" spans="1:9">
      <c r="A2422" s="53" t="s">
        <v>2348</v>
      </c>
      <c r="B2422" s="15">
        <v>365477</v>
      </c>
      <c r="C2422" s="15"/>
      <c r="D2422" s="15"/>
      <c r="E2422" s="15"/>
      <c r="F2422" s="15"/>
      <c r="G2422" s="15" t="s">
        <v>464</v>
      </c>
      <c r="H2422" s="123"/>
      <c r="I2422" s="18"/>
    </row>
    <row r="2423" spans="1:9">
      <c r="A2423" s="53" t="s">
        <v>2349</v>
      </c>
      <c r="B2423" s="15">
        <v>365448</v>
      </c>
      <c r="C2423" s="17"/>
      <c r="D2423" s="15"/>
      <c r="E2423" s="15"/>
      <c r="F2423" s="15"/>
      <c r="G2423" s="15" t="s">
        <v>100</v>
      </c>
      <c r="H2423" s="123"/>
      <c r="I2423" s="175">
        <v>10001.07</v>
      </c>
    </row>
    <row r="2424" spans="1:9">
      <c r="A2424" s="18" t="s">
        <v>1416</v>
      </c>
      <c r="B2424" s="15">
        <v>365446</v>
      </c>
      <c r="C2424" s="17"/>
      <c r="D2424" s="17"/>
      <c r="E2424" s="17"/>
      <c r="F2424" s="17"/>
      <c r="G2424" s="15" t="s">
        <v>78</v>
      </c>
      <c r="H2424" s="123"/>
      <c r="I2424" s="58">
        <v>1300</v>
      </c>
    </row>
    <row r="2425" spans="1:9">
      <c r="A2425" s="18" t="s">
        <v>2350</v>
      </c>
      <c r="B2425" s="15">
        <v>365428</v>
      </c>
      <c r="C2425" s="17"/>
      <c r="D2425" s="17"/>
      <c r="E2425" s="17"/>
      <c r="F2425" s="17"/>
      <c r="G2425" s="15" t="s">
        <v>980</v>
      </c>
      <c r="H2425" s="123"/>
      <c r="I2425" s="58">
        <v>1000</v>
      </c>
    </row>
    <row r="2426" spans="1:9">
      <c r="A2426" s="18" t="s">
        <v>2350</v>
      </c>
      <c r="B2426" s="15">
        <v>365394</v>
      </c>
      <c r="C2426" s="17" t="s">
        <v>2351</v>
      </c>
      <c r="D2426" s="17"/>
      <c r="E2426" s="17"/>
      <c r="F2426" s="17"/>
      <c r="G2426" s="15" t="s">
        <v>69</v>
      </c>
      <c r="H2426" s="123"/>
      <c r="I2426" s="58">
        <v>1000</v>
      </c>
    </row>
    <row r="2427" spans="1:9">
      <c r="A2427" s="18" t="s">
        <v>2350</v>
      </c>
      <c r="B2427" s="15">
        <v>365386</v>
      </c>
      <c r="C2427" s="15"/>
      <c r="D2427" s="17"/>
      <c r="E2427" s="17"/>
      <c r="F2427" s="17"/>
      <c r="G2427" s="15" t="s">
        <v>69</v>
      </c>
      <c r="H2427" s="123"/>
      <c r="I2427" s="58">
        <v>1000</v>
      </c>
    </row>
    <row r="2428" spans="1:9">
      <c r="A2428" s="53" t="s">
        <v>2350</v>
      </c>
      <c r="B2428" s="15">
        <v>365313</v>
      </c>
      <c r="C2428" s="15"/>
      <c r="D2428" s="15"/>
      <c r="E2428" s="15"/>
      <c r="F2428" s="15"/>
      <c r="G2428" s="15" t="s">
        <v>69</v>
      </c>
      <c r="H2428" s="123"/>
      <c r="I2428" s="58">
        <v>1000</v>
      </c>
    </row>
    <row r="2429" spans="1:9">
      <c r="A2429" s="53" t="s">
        <v>2350</v>
      </c>
      <c r="B2429" s="15">
        <v>365393</v>
      </c>
      <c r="C2429" s="17" t="s">
        <v>2352</v>
      </c>
      <c r="D2429" s="15"/>
      <c r="E2429" s="15"/>
      <c r="F2429" s="15"/>
      <c r="G2429" s="15" t="s">
        <v>69</v>
      </c>
      <c r="H2429" s="123"/>
      <c r="I2429" s="58">
        <v>1000</v>
      </c>
    </row>
    <row r="2430" spans="1:9">
      <c r="A2430" s="18" t="s">
        <v>2350</v>
      </c>
      <c r="B2430" s="15">
        <v>365421</v>
      </c>
      <c r="C2430" s="17" t="s">
        <v>2353</v>
      </c>
      <c r="D2430" s="17"/>
      <c r="E2430" s="17"/>
      <c r="F2430" s="17"/>
      <c r="G2430" s="15" t="s">
        <v>69</v>
      </c>
      <c r="H2430" s="123"/>
      <c r="I2430" s="58">
        <v>1000</v>
      </c>
    </row>
    <row r="2431" spans="1:9">
      <c r="A2431" s="18" t="s">
        <v>2354</v>
      </c>
      <c r="B2431" s="15">
        <v>365434</v>
      </c>
      <c r="C2431" s="17" t="s">
        <v>2355</v>
      </c>
      <c r="D2431" s="17"/>
      <c r="E2431" s="17"/>
      <c r="F2431" s="17"/>
      <c r="G2431" s="15" t="s">
        <v>100</v>
      </c>
      <c r="H2431" s="123"/>
      <c r="I2431" s="175">
        <v>12999.95</v>
      </c>
    </row>
    <row r="2432" spans="1:9">
      <c r="A2432" s="18" t="s">
        <v>2356</v>
      </c>
      <c r="B2432" s="15">
        <v>365439</v>
      </c>
      <c r="C2432" s="17"/>
      <c r="D2432" s="17"/>
      <c r="E2432" s="17"/>
      <c r="F2432" s="17"/>
      <c r="G2432" s="15" t="s">
        <v>100</v>
      </c>
      <c r="H2432" s="123"/>
      <c r="I2432" s="175">
        <v>12999.95</v>
      </c>
    </row>
    <row r="2433" spans="1:9">
      <c r="A2433" s="18" t="s">
        <v>2354</v>
      </c>
      <c r="B2433" s="15">
        <v>365437</v>
      </c>
      <c r="C2433" s="15"/>
      <c r="D2433" s="17"/>
      <c r="E2433" s="17"/>
      <c r="F2433" s="17"/>
      <c r="G2433" s="15" t="s">
        <v>100</v>
      </c>
      <c r="H2433" s="123"/>
      <c r="I2433" s="175">
        <v>12999.95</v>
      </c>
    </row>
    <row r="2434" spans="1:9">
      <c r="A2434" s="53" t="s">
        <v>2356</v>
      </c>
      <c r="B2434" s="15">
        <v>548716</v>
      </c>
      <c r="C2434" s="15"/>
      <c r="D2434" s="15"/>
      <c r="E2434" s="15"/>
      <c r="F2434" s="15"/>
      <c r="G2434" s="15" t="s">
        <v>100</v>
      </c>
      <c r="H2434" s="123"/>
      <c r="I2434" s="175">
        <v>12999.95</v>
      </c>
    </row>
    <row r="2435" spans="1:9">
      <c r="A2435" s="53" t="s">
        <v>2356</v>
      </c>
      <c r="B2435" s="15">
        <v>548717</v>
      </c>
      <c r="C2435" s="17"/>
      <c r="D2435" s="15"/>
      <c r="E2435" s="15"/>
      <c r="F2435" s="15"/>
      <c r="G2435" s="15" t="s">
        <v>100</v>
      </c>
      <c r="H2435" s="123"/>
      <c r="I2435" s="175">
        <v>12999.95</v>
      </c>
    </row>
    <row r="2436" spans="1:9">
      <c r="A2436" s="18" t="s">
        <v>2354</v>
      </c>
      <c r="B2436" s="15">
        <v>365435</v>
      </c>
      <c r="C2436" s="17"/>
      <c r="D2436" s="17"/>
      <c r="E2436" s="17"/>
      <c r="F2436" s="17"/>
      <c r="G2436" s="15" t="s">
        <v>100</v>
      </c>
      <c r="H2436" s="123"/>
      <c r="I2436" s="175">
        <v>12999.95</v>
      </c>
    </row>
    <row r="2437" spans="1:9">
      <c r="A2437" s="18" t="s">
        <v>2356</v>
      </c>
      <c r="B2437" s="15">
        <v>365442</v>
      </c>
      <c r="C2437" s="17"/>
      <c r="D2437" s="17"/>
      <c r="E2437" s="17"/>
      <c r="F2437" s="17"/>
      <c r="G2437" s="15" t="s">
        <v>100</v>
      </c>
      <c r="H2437" s="123"/>
      <c r="I2437" s="175">
        <v>12999.95</v>
      </c>
    </row>
    <row r="2438" spans="1:9">
      <c r="A2438" s="18" t="s">
        <v>2356</v>
      </c>
      <c r="B2438" s="15">
        <v>365444</v>
      </c>
      <c r="C2438" s="17"/>
      <c r="D2438" s="17"/>
      <c r="E2438" s="17"/>
      <c r="F2438" s="17"/>
      <c r="G2438" s="15" t="s">
        <v>100</v>
      </c>
      <c r="H2438" s="123"/>
      <c r="I2438" s="175">
        <v>12999.95</v>
      </c>
    </row>
    <row r="2439" spans="1:9">
      <c r="A2439" s="18" t="s">
        <v>2354</v>
      </c>
      <c r="B2439" s="15">
        <v>365440</v>
      </c>
      <c r="C2439" s="15"/>
      <c r="D2439" s="17"/>
      <c r="E2439" s="17"/>
      <c r="F2439" s="17"/>
      <c r="G2439" s="15" t="s">
        <v>100</v>
      </c>
      <c r="H2439" s="123"/>
      <c r="I2439" s="175">
        <v>12999.95</v>
      </c>
    </row>
    <row r="2440" spans="1:9">
      <c r="A2440" s="53" t="s">
        <v>2354</v>
      </c>
      <c r="B2440" s="15">
        <v>548718</v>
      </c>
      <c r="C2440" s="15" t="s">
        <v>2357</v>
      </c>
      <c r="D2440" s="15"/>
      <c r="E2440" s="15"/>
      <c r="F2440" s="15"/>
      <c r="G2440" s="15" t="s">
        <v>100</v>
      </c>
      <c r="H2440" s="123"/>
      <c r="I2440" s="175">
        <v>12999.95</v>
      </c>
    </row>
    <row r="2441" spans="1:9">
      <c r="A2441" s="53" t="s">
        <v>2354</v>
      </c>
      <c r="B2441" s="15">
        <v>365503</v>
      </c>
      <c r="C2441" s="17" t="s">
        <v>1916</v>
      </c>
      <c r="D2441" s="15"/>
      <c r="E2441" s="15"/>
      <c r="F2441" s="15"/>
      <c r="G2441" s="15" t="s">
        <v>100</v>
      </c>
      <c r="H2441" s="123"/>
      <c r="I2441" s="175">
        <v>12999.95</v>
      </c>
    </row>
    <row r="2442" spans="1:9">
      <c r="A2442" s="18" t="s">
        <v>2354</v>
      </c>
      <c r="B2442" s="15">
        <v>365438</v>
      </c>
      <c r="C2442" s="17"/>
      <c r="D2442" s="17"/>
      <c r="E2442" s="17"/>
      <c r="F2442" s="17"/>
      <c r="G2442" s="15" t="s">
        <v>100</v>
      </c>
      <c r="H2442" s="123"/>
      <c r="I2442" s="175">
        <v>12999.95</v>
      </c>
    </row>
    <row r="2443" spans="1:9">
      <c r="A2443" s="18" t="s">
        <v>2350</v>
      </c>
      <c r="B2443" s="15">
        <v>548678</v>
      </c>
      <c r="C2443" s="17"/>
      <c r="D2443" s="17"/>
      <c r="E2443" s="17"/>
      <c r="F2443" s="17"/>
      <c r="G2443" s="15" t="s">
        <v>100</v>
      </c>
      <c r="H2443" s="123"/>
      <c r="I2443" s="175">
        <v>1000</v>
      </c>
    </row>
    <row r="2444" spans="1:9">
      <c r="A2444" s="18" t="s">
        <v>2350</v>
      </c>
      <c r="B2444" s="15">
        <v>365515</v>
      </c>
      <c r="C2444" s="15"/>
      <c r="D2444" s="17"/>
      <c r="E2444" s="17"/>
      <c r="F2444" s="17"/>
      <c r="G2444" s="15" t="s">
        <v>100</v>
      </c>
      <c r="H2444" s="123"/>
      <c r="I2444" s="175">
        <v>1000</v>
      </c>
    </row>
    <row r="2445" spans="1:9">
      <c r="A2445" s="53" t="s">
        <v>2350</v>
      </c>
      <c r="B2445" s="15">
        <v>548679</v>
      </c>
      <c r="C2445" s="15"/>
      <c r="D2445" s="15"/>
      <c r="E2445" s="15"/>
      <c r="F2445" s="15"/>
      <c r="G2445" s="15" t="s">
        <v>100</v>
      </c>
      <c r="H2445" s="123"/>
      <c r="I2445" s="175">
        <v>1000</v>
      </c>
    </row>
    <row r="2446" spans="1:9">
      <c r="A2446" s="53" t="s">
        <v>2350</v>
      </c>
      <c r="B2446" s="15">
        <v>548680</v>
      </c>
      <c r="C2446" s="17"/>
      <c r="D2446" s="15"/>
      <c r="E2446" s="15"/>
      <c r="F2446" s="15"/>
      <c r="G2446" s="15" t="s">
        <v>100</v>
      </c>
      <c r="H2446" s="123"/>
      <c r="I2446" s="175">
        <v>1000</v>
      </c>
    </row>
    <row r="2447" spans="1:9">
      <c r="A2447" s="18" t="s">
        <v>2350</v>
      </c>
      <c r="B2447" s="15">
        <v>548681</v>
      </c>
      <c r="C2447" s="17"/>
      <c r="D2447" s="17"/>
      <c r="E2447" s="17"/>
      <c r="F2447" s="17"/>
      <c r="G2447" s="15" t="s">
        <v>100</v>
      </c>
      <c r="H2447" s="123"/>
      <c r="I2447" s="175">
        <v>1000</v>
      </c>
    </row>
    <row r="2448" spans="1:9">
      <c r="A2448" s="18" t="s">
        <v>2350</v>
      </c>
      <c r="B2448" s="15">
        <v>548682</v>
      </c>
      <c r="C2448" s="17"/>
      <c r="D2448" s="17"/>
      <c r="E2448" s="17"/>
      <c r="F2448" s="17"/>
      <c r="G2448" s="15" t="s">
        <v>100</v>
      </c>
      <c r="H2448" s="123"/>
      <c r="I2448" s="175">
        <v>1000</v>
      </c>
    </row>
    <row r="2449" spans="1:9">
      <c r="A2449" s="18" t="s">
        <v>2350</v>
      </c>
      <c r="B2449" s="15">
        <v>548683</v>
      </c>
      <c r="C2449" s="17"/>
      <c r="D2449" s="17"/>
      <c r="E2449" s="17"/>
      <c r="F2449" s="17"/>
      <c r="G2449" s="15" t="s">
        <v>100</v>
      </c>
      <c r="H2449" s="123"/>
      <c r="I2449" s="175">
        <v>1000</v>
      </c>
    </row>
    <row r="2450" spans="1:9">
      <c r="A2450" s="18" t="s">
        <v>2350</v>
      </c>
      <c r="B2450" s="15">
        <v>548684</v>
      </c>
      <c r="C2450" s="15"/>
      <c r="D2450" s="17"/>
      <c r="E2450" s="17"/>
      <c r="F2450" s="17"/>
      <c r="G2450" s="15" t="s">
        <v>100</v>
      </c>
      <c r="H2450" s="123"/>
      <c r="I2450" s="175">
        <v>1000</v>
      </c>
    </row>
    <row r="2451" spans="1:9">
      <c r="A2451" s="53" t="s">
        <v>2350</v>
      </c>
      <c r="B2451" s="15">
        <v>548685</v>
      </c>
      <c r="C2451" s="15"/>
      <c r="D2451" s="15"/>
      <c r="E2451" s="15"/>
      <c r="F2451" s="15"/>
      <c r="G2451" s="15" t="s">
        <v>100</v>
      </c>
      <c r="H2451" s="123"/>
      <c r="I2451" s="175">
        <v>1000</v>
      </c>
    </row>
    <row r="2452" spans="1:9">
      <c r="A2452" s="53" t="s">
        <v>2350</v>
      </c>
      <c r="B2452" s="15">
        <v>548686</v>
      </c>
      <c r="C2452" s="17"/>
      <c r="D2452" s="15"/>
      <c r="E2452" s="15"/>
      <c r="F2452" s="15"/>
      <c r="G2452" s="15" t="s">
        <v>100</v>
      </c>
      <c r="H2452" s="123"/>
      <c r="I2452" s="175">
        <v>1000</v>
      </c>
    </row>
    <row r="2453" spans="1:9">
      <c r="A2453" s="18" t="s">
        <v>2350</v>
      </c>
      <c r="B2453" s="15">
        <v>548687</v>
      </c>
      <c r="C2453" s="17"/>
      <c r="D2453" s="17"/>
      <c r="E2453" s="17"/>
      <c r="F2453" s="17"/>
      <c r="G2453" s="15" t="s">
        <v>100</v>
      </c>
      <c r="H2453" s="123"/>
      <c r="I2453" s="175">
        <v>1000</v>
      </c>
    </row>
    <row r="2454" spans="1:9">
      <c r="A2454" s="18" t="s">
        <v>2350</v>
      </c>
      <c r="B2454" s="15">
        <v>548688</v>
      </c>
      <c r="C2454" s="17"/>
      <c r="D2454" s="17"/>
      <c r="E2454" s="17"/>
      <c r="F2454" s="17"/>
      <c r="G2454" s="15" t="s">
        <v>100</v>
      </c>
      <c r="H2454" s="123"/>
      <c r="I2454" s="175">
        <v>1000</v>
      </c>
    </row>
    <row r="2455" spans="1:9">
      <c r="A2455" s="18" t="s">
        <v>2350</v>
      </c>
      <c r="B2455" s="15">
        <v>548689</v>
      </c>
      <c r="C2455" s="17"/>
      <c r="D2455" s="17"/>
      <c r="E2455" s="17"/>
      <c r="F2455" s="17"/>
      <c r="G2455" s="15" t="s">
        <v>100</v>
      </c>
      <c r="H2455" s="123"/>
      <c r="I2455" s="175">
        <v>1000</v>
      </c>
    </row>
    <row r="2456" spans="1:9">
      <c r="A2456" s="18" t="s">
        <v>2350</v>
      </c>
      <c r="B2456" s="15">
        <v>548690</v>
      </c>
      <c r="C2456" s="15"/>
      <c r="D2456" s="17"/>
      <c r="E2456" s="17"/>
      <c r="F2456" s="17"/>
      <c r="G2456" s="15" t="s">
        <v>100</v>
      </c>
      <c r="H2456" s="123"/>
      <c r="I2456" s="175">
        <v>1000</v>
      </c>
    </row>
    <row r="2457" spans="1:9">
      <c r="A2457" s="53" t="s">
        <v>2350</v>
      </c>
      <c r="B2457" s="15">
        <v>548691</v>
      </c>
      <c r="C2457" s="15"/>
      <c r="D2457" s="15"/>
      <c r="E2457" s="15"/>
      <c r="F2457" s="15"/>
      <c r="G2457" s="15" t="s">
        <v>100</v>
      </c>
      <c r="H2457" s="123"/>
      <c r="I2457" s="175">
        <v>1000</v>
      </c>
    </row>
    <row r="2458" spans="1:9">
      <c r="A2458" s="53" t="s">
        <v>2350</v>
      </c>
      <c r="B2458" s="15">
        <v>548692</v>
      </c>
      <c r="C2458" s="17"/>
      <c r="D2458" s="15"/>
      <c r="E2458" s="15"/>
      <c r="F2458" s="15"/>
      <c r="G2458" s="15" t="s">
        <v>100</v>
      </c>
      <c r="H2458" s="123"/>
      <c r="I2458" s="175">
        <v>1000</v>
      </c>
    </row>
    <row r="2459" spans="1:9">
      <c r="A2459" s="18" t="s">
        <v>2350</v>
      </c>
      <c r="B2459" s="15">
        <v>548694</v>
      </c>
      <c r="C2459" s="17"/>
      <c r="D2459" s="17"/>
      <c r="E2459" s="17"/>
      <c r="F2459" s="17"/>
      <c r="G2459" s="15" t="s">
        <v>100</v>
      </c>
      <c r="H2459" s="123"/>
      <c r="I2459" s="175">
        <v>1000</v>
      </c>
    </row>
    <row r="2460" spans="1:9">
      <c r="A2460" s="18" t="s">
        <v>2350</v>
      </c>
      <c r="B2460" s="15">
        <v>548695</v>
      </c>
      <c r="C2460" s="17"/>
      <c r="D2460" s="17"/>
      <c r="E2460" s="17"/>
      <c r="F2460" s="17"/>
      <c r="G2460" s="15" t="s">
        <v>100</v>
      </c>
      <c r="H2460" s="123"/>
      <c r="I2460" s="175">
        <v>1000</v>
      </c>
    </row>
    <row r="2461" spans="1:9">
      <c r="A2461" s="18" t="s">
        <v>2350</v>
      </c>
      <c r="B2461" s="15">
        <v>548677</v>
      </c>
      <c r="C2461" s="17"/>
      <c r="D2461" s="17"/>
      <c r="E2461" s="17"/>
      <c r="F2461" s="17"/>
      <c r="G2461" s="15" t="s">
        <v>100</v>
      </c>
      <c r="H2461" s="123"/>
      <c r="I2461" s="175">
        <v>1000</v>
      </c>
    </row>
    <row r="2462" spans="1:9">
      <c r="A2462" s="18" t="s">
        <v>2350</v>
      </c>
      <c r="B2462" s="15">
        <v>548703</v>
      </c>
      <c r="C2462" s="15"/>
      <c r="D2462" s="17"/>
      <c r="E2462" s="17"/>
      <c r="F2462" s="17"/>
      <c r="G2462" s="15" t="s">
        <v>100</v>
      </c>
      <c r="H2462" s="123"/>
      <c r="I2462" s="175">
        <v>1000</v>
      </c>
    </row>
    <row r="2463" spans="1:9">
      <c r="A2463" s="53" t="s">
        <v>2350</v>
      </c>
      <c r="B2463" s="15">
        <v>548704</v>
      </c>
      <c r="C2463" s="15"/>
      <c r="D2463" s="15"/>
      <c r="E2463" s="15"/>
      <c r="F2463" s="15"/>
      <c r="G2463" s="15" t="s">
        <v>100</v>
      </c>
      <c r="H2463" s="123"/>
      <c r="I2463" s="175">
        <v>1000</v>
      </c>
    </row>
    <row r="2464" spans="1:9">
      <c r="A2464" s="53" t="s">
        <v>2350</v>
      </c>
      <c r="B2464" s="15">
        <v>548705</v>
      </c>
      <c r="C2464" s="17"/>
      <c r="D2464" s="15"/>
      <c r="E2464" s="15"/>
      <c r="F2464" s="15"/>
      <c r="G2464" s="15" t="s">
        <v>100</v>
      </c>
      <c r="H2464" s="123"/>
      <c r="I2464" s="175">
        <v>1000</v>
      </c>
    </row>
    <row r="2465" spans="1:9">
      <c r="A2465" s="18" t="s">
        <v>2350</v>
      </c>
      <c r="B2465" s="15">
        <v>548706</v>
      </c>
      <c r="C2465" s="17"/>
      <c r="D2465" s="17"/>
      <c r="E2465" s="17"/>
      <c r="F2465" s="17"/>
      <c r="G2465" s="15" t="s">
        <v>100</v>
      </c>
      <c r="H2465" s="123"/>
      <c r="I2465" s="175">
        <v>1000</v>
      </c>
    </row>
    <row r="2466" spans="1:9">
      <c r="A2466" s="18" t="s">
        <v>2350</v>
      </c>
      <c r="B2466" s="15">
        <v>548707</v>
      </c>
      <c r="C2466" s="17"/>
      <c r="D2466" s="17"/>
      <c r="E2466" s="17"/>
      <c r="F2466" s="17"/>
      <c r="G2466" s="15" t="s">
        <v>100</v>
      </c>
      <c r="H2466" s="123"/>
      <c r="I2466" s="175">
        <v>1000</v>
      </c>
    </row>
    <row r="2467" spans="1:9">
      <c r="A2467" s="18" t="s">
        <v>2350</v>
      </c>
      <c r="B2467" s="15">
        <v>548708</v>
      </c>
      <c r="C2467" s="15"/>
      <c r="D2467" s="17"/>
      <c r="E2467" s="17"/>
      <c r="F2467" s="17"/>
      <c r="G2467" s="15" t="s">
        <v>100</v>
      </c>
      <c r="H2467" s="123"/>
      <c r="I2467" s="175">
        <v>1000</v>
      </c>
    </row>
    <row r="2468" spans="1:9">
      <c r="A2468" s="18"/>
      <c r="B2468" s="15"/>
      <c r="C2468" s="15"/>
      <c r="D2468" s="17"/>
      <c r="E2468" s="17"/>
      <c r="F2468" s="17"/>
      <c r="G2468" s="15"/>
      <c r="H2468" s="123"/>
      <c r="I2468" s="18"/>
    </row>
    <row r="2469" spans="1:9">
      <c r="A2469" s="53" t="s">
        <v>2350</v>
      </c>
      <c r="B2469" s="15">
        <v>548709</v>
      </c>
      <c r="C2469" s="15"/>
      <c r="D2469" s="15"/>
      <c r="E2469" s="15"/>
      <c r="F2469" s="15"/>
      <c r="G2469" s="15" t="s">
        <v>100</v>
      </c>
      <c r="H2469" s="123"/>
      <c r="I2469" s="175">
        <v>1000</v>
      </c>
    </row>
    <row r="2470" spans="1:9">
      <c r="A2470" s="53" t="s">
        <v>2350</v>
      </c>
      <c r="B2470" s="15">
        <v>548710</v>
      </c>
      <c r="C2470" s="17"/>
      <c r="D2470" s="15"/>
      <c r="E2470" s="15"/>
      <c r="F2470" s="15"/>
      <c r="G2470" s="15" t="s">
        <v>100</v>
      </c>
      <c r="H2470" s="123"/>
      <c r="I2470" s="175">
        <v>1000</v>
      </c>
    </row>
    <row r="2471" spans="1:9">
      <c r="A2471" s="18" t="s">
        <v>2350</v>
      </c>
      <c r="B2471" s="15">
        <v>548711</v>
      </c>
      <c r="C2471" s="17"/>
      <c r="D2471" s="17"/>
      <c r="E2471" s="17"/>
      <c r="F2471" s="17"/>
      <c r="G2471" s="15" t="s">
        <v>100</v>
      </c>
      <c r="H2471" s="123"/>
      <c r="I2471" s="175">
        <v>1000</v>
      </c>
    </row>
    <row r="2472" spans="1:9">
      <c r="A2472" s="18" t="s">
        <v>2350</v>
      </c>
      <c r="B2472" s="15">
        <v>548712</v>
      </c>
      <c r="C2472" s="17"/>
      <c r="D2472" s="17"/>
      <c r="E2472" s="17"/>
      <c r="F2472" s="17"/>
      <c r="G2472" s="15" t="s">
        <v>100</v>
      </c>
      <c r="H2472" s="123"/>
      <c r="I2472" s="175">
        <v>1000</v>
      </c>
    </row>
    <row r="2473" spans="1:9">
      <c r="A2473" s="18" t="s">
        <v>2350</v>
      </c>
      <c r="B2473" s="15">
        <v>548713</v>
      </c>
      <c r="C2473" s="17"/>
      <c r="D2473" s="17"/>
      <c r="E2473" s="17"/>
      <c r="F2473" s="17"/>
      <c r="G2473" s="15" t="s">
        <v>100</v>
      </c>
      <c r="H2473" s="123"/>
      <c r="I2473" s="175">
        <v>1000</v>
      </c>
    </row>
    <row r="2474" spans="1:9">
      <c r="A2474" s="18" t="s">
        <v>2350</v>
      </c>
      <c r="B2474" s="15">
        <v>548714</v>
      </c>
      <c r="C2474" s="15"/>
      <c r="D2474" s="17"/>
      <c r="E2474" s="17"/>
      <c r="F2474" s="17"/>
      <c r="G2474" s="15" t="s">
        <v>100</v>
      </c>
      <c r="H2474" s="123"/>
      <c r="I2474" s="175">
        <v>1000</v>
      </c>
    </row>
    <row r="2475" spans="1:9">
      <c r="A2475" s="53" t="s">
        <v>2350</v>
      </c>
      <c r="B2475" s="15">
        <v>548715</v>
      </c>
      <c r="C2475" s="15"/>
      <c r="D2475" s="15"/>
      <c r="E2475" s="15"/>
      <c r="F2475" s="15"/>
      <c r="G2475" s="15" t="s">
        <v>100</v>
      </c>
      <c r="H2475" s="123"/>
      <c r="I2475" s="175">
        <v>1000</v>
      </c>
    </row>
    <row r="2476" spans="1:9">
      <c r="A2476" s="53" t="s">
        <v>2350</v>
      </c>
      <c r="B2476" s="15">
        <v>365417</v>
      </c>
      <c r="C2476" s="17" t="s">
        <v>2358</v>
      </c>
      <c r="D2476" s="15"/>
      <c r="E2476" s="15"/>
      <c r="F2476" s="15"/>
      <c r="G2476" s="15" t="s">
        <v>69</v>
      </c>
      <c r="H2476" s="123"/>
      <c r="I2476" s="175">
        <v>1000</v>
      </c>
    </row>
    <row r="2477" spans="1:9">
      <c r="A2477" s="18" t="s">
        <v>2350</v>
      </c>
      <c r="B2477" s="15">
        <v>365405</v>
      </c>
      <c r="C2477" s="17"/>
      <c r="D2477" s="17"/>
      <c r="E2477" s="17"/>
      <c r="F2477" s="17"/>
      <c r="G2477" s="15" t="s">
        <v>69</v>
      </c>
      <c r="H2477" s="123"/>
      <c r="I2477" s="175">
        <v>1000</v>
      </c>
    </row>
    <row r="2478" spans="1:9">
      <c r="A2478" s="18" t="s">
        <v>2350</v>
      </c>
      <c r="B2478" s="15">
        <v>365399</v>
      </c>
      <c r="C2478" s="17" t="s">
        <v>2359</v>
      </c>
      <c r="D2478" s="17"/>
      <c r="E2478" s="17"/>
      <c r="F2478" s="17"/>
      <c r="G2478" s="15" t="s">
        <v>69</v>
      </c>
      <c r="H2478" s="123"/>
      <c r="I2478" s="175">
        <v>1000</v>
      </c>
    </row>
    <row r="2479" spans="1:9">
      <c r="A2479" s="80" t="s">
        <v>2350</v>
      </c>
      <c r="B2479" s="15">
        <v>365433</v>
      </c>
      <c r="C2479" s="15" t="s">
        <v>2360</v>
      </c>
      <c r="D2479" s="15"/>
      <c r="E2479" s="15"/>
      <c r="F2479" s="15"/>
      <c r="G2479" s="15" t="s">
        <v>69</v>
      </c>
      <c r="H2479" s="123"/>
      <c r="I2479" s="175">
        <v>1000</v>
      </c>
    </row>
    <row r="2480" spans="1:9">
      <c r="A2480" s="18" t="s">
        <v>79</v>
      </c>
      <c r="B2480" s="15">
        <v>548721</v>
      </c>
      <c r="C2480" s="15"/>
      <c r="D2480" s="17" t="s">
        <v>80</v>
      </c>
      <c r="E2480" s="17"/>
      <c r="F2480" s="17">
        <v>614330115</v>
      </c>
      <c r="G2480" s="15" t="s">
        <v>82</v>
      </c>
      <c r="H2480" s="123"/>
      <c r="I2480" s="18"/>
    </row>
    <row r="2481" spans="1:9">
      <c r="A2481" s="53" t="s">
        <v>2361</v>
      </c>
      <c r="B2481" s="15">
        <v>365521</v>
      </c>
      <c r="C2481" s="15"/>
      <c r="D2481" s="15" t="s">
        <v>2362</v>
      </c>
      <c r="E2481" s="15"/>
      <c r="F2481" s="15"/>
      <c r="G2481" s="15" t="s">
        <v>15</v>
      </c>
      <c r="H2481" s="123"/>
      <c r="I2481" s="58">
        <v>5997</v>
      </c>
    </row>
    <row r="2482" spans="1:9">
      <c r="A2482" s="53" t="s">
        <v>2363</v>
      </c>
      <c r="B2482" s="15">
        <v>548722</v>
      </c>
      <c r="C2482" s="17" t="s">
        <v>2364</v>
      </c>
      <c r="D2482" s="15"/>
      <c r="E2482" s="15"/>
      <c r="F2482" s="15"/>
      <c r="G2482" s="15"/>
      <c r="H2482" s="123"/>
      <c r="I2482" s="18"/>
    </row>
    <row r="2483" spans="1:9">
      <c r="A2483" s="18" t="s">
        <v>1416</v>
      </c>
      <c r="B2483" s="15">
        <v>548574</v>
      </c>
      <c r="C2483" s="17"/>
      <c r="D2483" s="17"/>
      <c r="E2483" s="17"/>
      <c r="F2483" s="17"/>
      <c r="G2483" s="15" t="s">
        <v>78</v>
      </c>
      <c r="H2483" s="123"/>
      <c r="I2483" s="58">
        <v>1300</v>
      </c>
    </row>
    <row r="2484" spans="1:9">
      <c r="A2484" s="18" t="s">
        <v>2365</v>
      </c>
      <c r="B2484" s="15">
        <v>548575</v>
      </c>
      <c r="C2484" s="17" t="s">
        <v>2366</v>
      </c>
      <c r="D2484" s="17" t="s">
        <v>560</v>
      </c>
      <c r="E2484" s="17" t="s">
        <v>2367</v>
      </c>
      <c r="F2484" s="17"/>
      <c r="G2484" s="15" t="s">
        <v>69</v>
      </c>
      <c r="H2484" s="123"/>
      <c r="I2484" s="175">
        <f>117910.11/2+7150</f>
        <v>66105.054999999993</v>
      </c>
    </row>
    <row r="2485" spans="1:9">
      <c r="A2485" s="18" t="s">
        <v>2365</v>
      </c>
      <c r="B2485" s="15">
        <v>548776</v>
      </c>
      <c r="C2485" s="17" t="s">
        <v>2368</v>
      </c>
      <c r="D2485" s="17" t="s">
        <v>560</v>
      </c>
      <c r="E2485" s="17" t="s">
        <v>2367</v>
      </c>
      <c r="F2485" s="17"/>
      <c r="G2485" s="15" t="s">
        <v>69</v>
      </c>
      <c r="H2485" s="123"/>
      <c r="I2485" s="175">
        <f t="shared" ref="I2485:I2493" si="0">117910.11/2+7150</f>
        <v>66105.054999999993</v>
      </c>
    </row>
    <row r="2486" spans="1:9">
      <c r="A2486" s="18" t="s">
        <v>2365</v>
      </c>
      <c r="B2486" s="15">
        <v>367155</v>
      </c>
      <c r="C2486" s="15"/>
      <c r="D2486" s="17" t="s">
        <v>949</v>
      </c>
      <c r="E2486" s="17"/>
      <c r="F2486" s="17">
        <v>601004033</v>
      </c>
      <c r="G2486" s="15" t="s">
        <v>100</v>
      </c>
      <c r="H2486" s="123"/>
      <c r="I2486" s="175">
        <f t="shared" si="0"/>
        <v>66105.054999999993</v>
      </c>
    </row>
    <row r="2487" spans="1:9">
      <c r="A2487" s="53" t="s">
        <v>2365</v>
      </c>
      <c r="B2487" s="15">
        <v>367158</v>
      </c>
      <c r="C2487" s="15"/>
      <c r="D2487" s="15" t="s">
        <v>560</v>
      </c>
      <c r="E2487" s="15" t="s">
        <v>2367</v>
      </c>
      <c r="F2487" s="15"/>
      <c r="G2487" s="15" t="s">
        <v>100</v>
      </c>
      <c r="H2487" s="123"/>
      <c r="I2487" s="175">
        <f t="shared" si="0"/>
        <v>66105.054999999993</v>
      </c>
    </row>
    <row r="2488" spans="1:9">
      <c r="A2488" s="53" t="s">
        <v>2365</v>
      </c>
      <c r="B2488" s="15">
        <v>367154</v>
      </c>
      <c r="C2488" s="15"/>
      <c r="D2488" s="15" t="s">
        <v>2369</v>
      </c>
      <c r="E2488" s="15" t="s">
        <v>2370</v>
      </c>
      <c r="F2488" s="15"/>
      <c r="G2488" s="15" t="s">
        <v>100</v>
      </c>
      <c r="H2488" s="123"/>
      <c r="I2488" s="175">
        <f t="shared" si="0"/>
        <v>66105.054999999993</v>
      </c>
    </row>
    <row r="2489" spans="1:9">
      <c r="A2489" s="53" t="s">
        <v>2365</v>
      </c>
      <c r="B2489" s="15">
        <v>367153</v>
      </c>
      <c r="C2489" s="17"/>
      <c r="D2489" s="15" t="s">
        <v>1012</v>
      </c>
      <c r="E2489" s="15"/>
      <c r="F2489" s="15"/>
      <c r="G2489" s="15" t="s">
        <v>100</v>
      </c>
      <c r="H2489" s="123"/>
      <c r="I2489" s="175">
        <f t="shared" si="0"/>
        <v>66105.054999999993</v>
      </c>
    </row>
    <row r="2490" spans="1:9">
      <c r="A2490" s="18" t="s">
        <v>2365</v>
      </c>
      <c r="B2490" s="15">
        <v>548579</v>
      </c>
      <c r="C2490" s="15"/>
      <c r="D2490" s="17" t="s">
        <v>949</v>
      </c>
      <c r="E2490" s="17" t="s">
        <v>2371</v>
      </c>
      <c r="F2490" s="17"/>
      <c r="G2490" s="15" t="s">
        <v>100</v>
      </c>
      <c r="H2490" s="123"/>
      <c r="I2490" s="175">
        <f t="shared" si="0"/>
        <v>66105.054999999993</v>
      </c>
    </row>
    <row r="2491" spans="1:9">
      <c r="A2491" s="53" t="s">
        <v>2365</v>
      </c>
      <c r="B2491" s="15">
        <v>367151</v>
      </c>
      <c r="C2491" s="15"/>
      <c r="D2491" s="15" t="s">
        <v>949</v>
      </c>
      <c r="E2491" s="15" t="s">
        <v>2372</v>
      </c>
      <c r="F2491" s="15"/>
      <c r="G2491" s="15" t="s">
        <v>100</v>
      </c>
      <c r="H2491" s="123"/>
      <c r="I2491" s="175">
        <f t="shared" si="0"/>
        <v>66105.054999999993</v>
      </c>
    </row>
    <row r="2492" spans="1:9">
      <c r="A2492" s="53" t="s">
        <v>2365</v>
      </c>
      <c r="B2492" s="15">
        <v>548578</v>
      </c>
      <c r="C2492" s="17"/>
      <c r="D2492" s="15"/>
      <c r="E2492" s="15"/>
      <c r="F2492" s="15"/>
      <c r="G2492" s="15" t="s">
        <v>69</v>
      </c>
      <c r="H2492" s="123"/>
      <c r="I2492" s="175">
        <f t="shared" si="0"/>
        <v>66105.054999999993</v>
      </c>
    </row>
    <row r="2493" spans="1:9">
      <c r="A2493" s="18" t="s">
        <v>2365</v>
      </c>
      <c r="B2493" s="15">
        <v>548577</v>
      </c>
      <c r="C2493" s="17"/>
      <c r="D2493" s="17"/>
      <c r="E2493" s="17" t="s">
        <v>2373</v>
      </c>
      <c r="F2493" s="61" t="s">
        <v>2374</v>
      </c>
      <c r="G2493" s="15" t="s">
        <v>69</v>
      </c>
      <c r="H2493" s="123"/>
      <c r="I2493" s="175">
        <f t="shared" si="0"/>
        <v>66105.054999999993</v>
      </c>
    </row>
    <row r="2494" spans="1:9">
      <c r="A2494" s="18" t="s">
        <v>2375</v>
      </c>
      <c r="B2494" s="15">
        <v>367150</v>
      </c>
      <c r="C2494" s="17"/>
      <c r="D2494" s="17" t="s">
        <v>2376</v>
      </c>
      <c r="E2494" s="17"/>
      <c r="F2494" s="17"/>
      <c r="G2494" s="15" t="s">
        <v>2165</v>
      </c>
      <c r="H2494" s="123"/>
      <c r="I2494" s="173">
        <v>2760.44</v>
      </c>
    </row>
    <row r="2495" spans="1:9">
      <c r="A2495" s="18" t="s">
        <v>2375</v>
      </c>
      <c r="B2495" s="15">
        <v>367149</v>
      </c>
      <c r="C2495" s="17"/>
      <c r="D2495" s="17" t="s">
        <v>2376</v>
      </c>
      <c r="E2495" s="17"/>
      <c r="F2495" s="17"/>
      <c r="G2495" s="15" t="s">
        <v>2165</v>
      </c>
      <c r="H2495" s="123"/>
      <c r="I2495" s="173">
        <v>2760.44</v>
      </c>
    </row>
    <row r="2496" spans="1:9">
      <c r="A2496" s="18" t="s">
        <v>1416</v>
      </c>
      <c r="B2496" s="15">
        <v>548540</v>
      </c>
      <c r="C2496" s="15"/>
      <c r="D2496" s="17" t="s">
        <v>2376</v>
      </c>
      <c r="E2496" s="17"/>
      <c r="F2496" s="17"/>
      <c r="G2496" s="15" t="s">
        <v>78</v>
      </c>
      <c r="H2496" s="123"/>
      <c r="I2496" s="58">
        <v>1300</v>
      </c>
    </row>
    <row r="2497" spans="1:9">
      <c r="A2497" s="14"/>
      <c r="B2497" s="14"/>
      <c r="C2497" s="14"/>
      <c r="D2497" s="14"/>
      <c r="E2497" s="14"/>
      <c r="F2497" s="14"/>
      <c r="G2497" s="14"/>
      <c r="H2497" s="131"/>
      <c r="I2497" s="14"/>
    </row>
    <row r="2498" spans="1:9">
      <c r="A2498" s="14"/>
      <c r="B2498" s="14"/>
      <c r="C2498" s="14"/>
      <c r="D2498" s="14"/>
      <c r="E2498" s="14"/>
      <c r="F2498" s="14"/>
      <c r="G2498" s="14"/>
      <c r="H2498" s="131"/>
      <c r="I2498" s="14"/>
    </row>
    <row r="2499" spans="1:9" ht="18.75">
      <c r="A2499" s="63" t="s">
        <v>1</v>
      </c>
      <c r="B2499" s="64"/>
      <c r="C2499" s="64"/>
      <c r="D2499" s="64"/>
      <c r="E2499" s="64"/>
      <c r="F2499" s="65" t="s">
        <v>2377</v>
      </c>
      <c r="G2499" s="64"/>
      <c r="H2499" s="131"/>
      <c r="I2499" s="14"/>
    </row>
    <row r="2500" spans="1:9">
      <c r="A2500" s="76"/>
      <c r="B2500" s="50"/>
      <c r="C2500" s="50"/>
      <c r="D2500" s="50"/>
      <c r="E2500" s="50"/>
      <c r="F2500" s="83"/>
      <c r="G2500" s="50"/>
      <c r="H2500" s="183" t="s">
        <v>3469</v>
      </c>
      <c r="I2500" s="178" t="s">
        <v>3470</v>
      </c>
    </row>
    <row r="2501" spans="1:9" ht="15" customHeight="1">
      <c r="A2501" s="77" t="s">
        <v>4</v>
      </c>
      <c r="B2501" s="70" t="s">
        <v>5</v>
      </c>
      <c r="C2501" s="70" t="s">
        <v>6</v>
      </c>
      <c r="D2501" s="77" t="s">
        <v>7</v>
      </c>
      <c r="E2501" s="77" t="s">
        <v>8</v>
      </c>
      <c r="F2501" s="77" t="s">
        <v>9</v>
      </c>
      <c r="G2501" s="77" t="s">
        <v>10</v>
      </c>
      <c r="H2501" s="183"/>
      <c r="I2501" s="179"/>
    </row>
    <row r="2502" spans="1:9">
      <c r="A2502" s="18" t="s">
        <v>193</v>
      </c>
      <c r="B2502" s="15">
        <v>548479</v>
      </c>
      <c r="C2502" s="17"/>
      <c r="D2502" s="17" t="s">
        <v>12</v>
      </c>
      <c r="E2502" s="17" t="s">
        <v>2378</v>
      </c>
      <c r="F2502" s="17" t="s">
        <v>2379</v>
      </c>
      <c r="G2502" s="15" t="s">
        <v>1503</v>
      </c>
      <c r="H2502" s="123"/>
      <c r="I2502" s="58">
        <v>9249.19</v>
      </c>
    </row>
    <row r="2503" spans="1:9">
      <c r="A2503" s="18" t="s">
        <v>193</v>
      </c>
      <c r="B2503" s="15">
        <v>548480</v>
      </c>
      <c r="C2503" s="17"/>
      <c r="D2503" s="17" t="s">
        <v>12</v>
      </c>
      <c r="E2503" s="17" t="s">
        <v>2378</v>
      </c>
      <c r="F2503" s="17" t="s">
        <v>2380</v>
      </c>
      <c r="G2503" s="15" t="s">
        <v>1503</v>
      </c>
      <c r="H2503" s="123"/>
      <c r="I2503" s="58">
        <v>9249.19</v>
      </c>
    </row>
    <row r="2504" spans="1:9">
      <c r="A2504" s="18" t="s">
        <v>2381</v>
      </c>
      <c r="B2504" s="15">
        <v>548481</v>
      </c>
      <c r="C2504" s="15"/>
      <c r="D2504" s="17" t="s">
        <v>2382</v>
      </c>
      <c r="E2504" s="17" t="s">
        <v>2383</v>
      </c>
      <c r="F2504" s="17" t="s">
        <v>94</v>
      </c>
      <c r="G2504" s="15" t="s">
        <v>15</v>
      </c>
      <c r="H2504" s="123"/>
      <c r="I2504" s="18"/>
    </row>
    <row r="2505" spans="1:9">
      <c r="A2505" s="18" t="s">
        <v>16</v>
      </c>
      <c r="B2505" s="15">
        <v>548482</v>
      </c>
      <c r="C2505" s="15"/>
      <c r="D2505" s="15" t="s">
        <v>12</v>
      </c>
      <c r="E2505" s="15" t="s">
        <v>2384</v>
      </c>
      <c r="F2505" s="15" t="s">
        <v>2385</v>
      </c>
      <c r="G2505" s="15" t="s">
        <v>15</v>
      </c>
      <c r="H2505" s="123"/>
      <c r="I2505" s="58">
        <v>210444</v>
      </c>
    </row>
    <row r="2506" spans="1:9">
      <c r="A2506" s="18" t="s">
        <v>193</v>
      </c>
      <c r="B2506" s="15">
        <v>548483</v>
      </c>
      <c r="C2506" s="17"/>
      <c r="D2506" s="15" t="s">
        <v>12</v>
      </c>
      <c r="E2506" s="15" t="s">
        <v>411</v>
      </c>
      <c r="F2506" s="15" t="s">
        <v>2386</v>
      </c>
      <c r="G2506" s="15" t="s">
        <v>15</v>
      </c>
      <c r="H2506" s="123"/>
      <c r="I2506" s="58">
        <v>9249.19</v>
      </c>
    </row>
    <row r="2507" spans="1:9">
      <c r="A2507" s="18" t="s">
        <v>16</v>
      </c>
      <c r="B2507" s="15">
        <v>548484</v>
      </c>
      <c r="C2507" s="17"/>
      <c r="D2507" s="17" t="s">
        <v>12</v>
      </c>
      <c r="E2507" s="17" t="s">
        <v>17</v>
      </c>
      <c r="F2507" s="17" t="s">
        <v>2387</v>
      </c>
      <c r="G2507" s="15" t="s">
        <v>15</v>
      </c>
      <c r="H2507" s="123"/>
      <c r="I2507" s="58">
        <v>30941.64</v>
      </c>
    </row>
    <row r="2508" spans="1:9">
      <c r="A2508" s="18" t="s">
        <v>2388</v>
      </c>
      <c r="B2508" s="15">
        <v>365528</v>
      </c>
      <c r="C2508" s="17"/>
      <c r="D2508" s="17"/>
      <c r="E2508" s="17"/>
      <c r="F2508" s="17"/>
      <c r="G2508" s="15" t="s">
        <v>235</v>
      </c>
      <c r="H2508" s="123"/>
      <c r="I2508" s="18"/>
    </row>
    <row r="2509" spans="1:9">
      <c r="A2509" s="18" t="s">
        <v>193</v>
      </c>
      <c r="B2509" s="15">
        <v>548485</v>
      </c>
      <c r="C2509" s="17"/>
      <c r="D2509" s="17" t="s">
        <v>12</v>
      </c>
      <c r="E2509" s="17" t="s">
        <v>63</v>
      </c>
      <c r="F2509" s="17" t="s">
        <v>2389</v>
      </c>
      <c r="G2509" s="15" t="s">
        <v>15</v>
      </c>
      <c r="H2509" s="123"/>
      <c r="I2509" s="58">
        <v>9249.19</v>
      </c>
    </row>
    <row r="2510" spans="1:9">
      <c r="A2510" s="18" t="s">
        <v>16</v>
      </c>
      <c r="B2510" s="15">
        <v>365523</v>
      </c>
      <c r="C2510" s="15"/>
      <c r="D2510" s="17" t="s">
        <v>12</v>
      </c>
      <c r="E2510" s="17" t="s">
        <v>183</v>
      </c>
      <c r="F2510" s="17" t="s">
        <v>2390</v>
      </c>
      <c r="G2510" s="15" t="s">
        <v>15</v>
      </c>
      <c r="H2510" s="123"/>
      <c r="I2510" s="58">
        <v>30941.64</v>
      </c>
    </row>
    <row r="2511" spans="1:9">
      <c r="A2511" s="53" t="s">
        <v>2391</v>
      </c>
      <c r="B2511" s="15">
        <v>365531</v>
      </c>
      <c r="C2511" s="15"/>
      <c r="D2511" s="15"/>
      <c r="E2511" s="15"/>
      <c r="F2511" s="15"/>
      <c r="G2511" s="15" t="s">
        <v>235</v>
      </c>
      <c r="H2511" s="123"/>
      <c r="I2511" s="18"/>
    </row>
    <row r="2512" spans="1:9">
      <c r="A2512" s="53" t="s">
        <v>2392</v>
      </c>
      <c r="B2512" s="15">
        <v>365529</v>
      </c>
      <c r="C2512" s="17"/>
      <c r="D2512" s="15"/>
      <c r="E2512" s="15"/>
      <c r="F2512" s="15"/>
      <c r="G2512" s="15" t="s">
        <v>235</v>
      </c>
      <c r="H2512" s="123"/>
      <c r="I2512" s="18"/>
    </row>
    <row r="2513" spans="1:10">
      <c r="A2513" s="53" t="s">
        <v>2393</v>
      </c>
      <c r="B2513" s="15">
        <v>365530</v>
      </c>
      <c r="C2513" s="17"/>
      <c r="D2513" s="17"/>
      <c r="E2513" s="17"/>
      <c r="F2513" s="17"/>
      <c r="G2513" s="15" t="s">
        <v>235</v>
      </c>
      <c r="H2513" s="123"/>
      <c r="I2513" s="18"/>
    </row>
    <row r="2514" spans="1:10">
      <c r="A2514" s="18" t="s">
        <v>2394</v>
      </c>
      <c r="B2514" s="15">
        <v>365532</v>
      </c>
      <c r="C2514" s="17"/>
      <c r="D2514" s="17"/>
      <c r="E2514" s="17"/>
      <c r="F2514" s="17"/>
      <c r="G2514" s="15" t="s">
        <v>235</v>
      </c>
      <c r="H2514" s="123"/>
      <c r="I2514" s="18"/>
    </row>
    <row r="2515" spans="1:10">
      <c r="A2515" s="18" t="s">
        <v>2395</v>
      </c>
      <c r="B2515" s="15">
        <v>548486</v>
      </c>
      <c r="C2515" s="15"/>
      <c r="D2515" s="17"/>
      <c r="E2515" s="17"/>
      <c r="F2515" s="17"/>
      <c r="G2515" s="15" t="s">
        <v>69</v>
      </c>
      <c r="H2515" s="123"/>
      <c r="I2515" s="18"/>
    </row>
    <row r="2516" spans="1:10">
      <c r="A2516" s="53" t="s">
        <v>948</v>
      </c>
      <c r="B2516" s="15">
        <v>548487</v>
      </c>
      <c r="C2516" s="15"/>
      <c r="D2516" s="15" t="s">
        <v>2396</v>
      </c>
      <c r="E2516" s="15" t="s">
        <v>2397</v>
      </c>
      <c r="F2516" s="15">
        <v>63266712</v>
      </c>
      <c r="G2516" s="15" t="s">
        <v>82</v>
      </c>
      <c r="H2516" s="123"/>
      <c r="I2516" s="58">
        <v>13664.4</v>
      </c>
    </row>
    <row r="2517" spans="1:10">
      <c r="A2517" s="53" t="s">
        <v>2398</v>
      </c>
      <c r="B2517" s="15">
        <v>548488</v>
      </c>
      <c r="C2517" s="17"/>
      <c r="D2517" s="15" t="s">
        <v>2399</v>
      </c>
      <c r="E2517" s="15" t="s">
        <v>2400</v>
      </c>
      <c r="F2517" s="15" t="s">
        <v>2401</v>
      </c>
      <c r="G2517" s="15" t="s">
        <v>15</v>
      </c>
      <c r="H2517" s="123"/>
      <c r="I2517" s="18"/>
    </row>
    <row r="2518" spans="1:10">
      <c r="A2518" s="18" t="s">
        <v>1049</v>
      </c>
      <c r="B2518" s="15">
        <v>365538</v>
      </c>
      <c r="C2518" s="17"/>
      <c r="D2518" s="17" t="s">
        <v>110</v>
      </c>
      <c r="E2518" s="17" t="s">
        <v>21</v>
      </c>
      <c r="F2518" s="61" t="s">
        <v>2402</v>
      </c>
      <c r="G2518" s="15" t="s">
        <v>15</v>
      </c>
      <c r="H2518" s="123"/>
      <c r="I2518" s="18"/>
    </row>
    <row r="2519" spans="1:10">
      <c r="A2519" s="18" t="s">
        <v>43</v>
      </c>
      <c r="B2519" s="15">
        <v>548489</v>
      </c>
      <c r="C2519" s="17"/>
      <c r="D2519" s="17" t="s">
        <v>44</v>
      </c>
      <c r="E2519" s="17">
        <v>6027</v>
      </c>
      <c r="F2519" s="62" t="s">
        <v>2403</v>
      </c>
      <c r="G2519" s="15" t="s">
        <v>82</v>
      </c>
      <c r="H2519" s="123"/>
      <c r="I2519" s="18"/>
    </row>
    <row r="2520" spans="1:10">
      <c r="A2520" s="18" t="s">
        <v>540</v>
      </c>
      <c r="B2520" s="15">
        <v>548490</v>
      </c>
      <c r="C2520" s="17"/>
      <c r="D2520" s="17"/>
      <c r="E2520" s="17"/>
      <c r="F2520" s="17"/>
      <c r="G2520" s="15" t="s">
        <v>69</v>
      </c>
      <c r="H2520" s="123"/>
      <c r="I2520" s="58">
        <v>3500</v>
      </c>
    </row>
    <row r="2521" spans="1:10">
      <c r="A2521" s="18"/>
      <c r="B2521" s="15">
        <v>367201</v>
      </c>
      <c r="C2521" s="15"/>
      <c r="D2521" s="17"/>
      <c r="E2521" s="17"/>
      <c r="F2521" s="17"/>
      <c r="G2521" s="15" t="s">
        <v>15</v>
      </c>
      <c r="H2521" s="123"/>
      <c r="I2521" s="18"/>
    </row>
    <row r="2522" spans="1:10">
      <c r="A2522" s="18" t="s">
        <v>293</v>
      </c>
      <c r="B2522" s="15">
        <v>367200</v>
      </c>
      <c r="C2522" s="15"/>
      <c r="D2522" s="15"/>
      <c r="E2522" s="15"/>
      <c r="F2522" s="15"/>
      <c r="G2522" s="15" t="s">
        <v>15</v>
      </c>
      <c r="H2522" s="123"/>
      <c r="I2522" s="58">
        <v>6200</v>
      </c>
    </row>
    <row r="2523" spans="1:10">
      <c r="A2523" s="18" t="s">
        <v>293</v>
      </c>
      <c r="B2523" s="15">
        <v>367202</v>
      </c>
      <c r="C2523" s="17"/>
      <c r="D2523" s="15"/>
      <c r="E2523" s="15"/>
      <c r="F2523" s="15"/>
      <c r="G2523" s="15" t="s">
        <v>15</v>
      </c>
      <c r="H2523" s="123"/>
      <c r="I2523" s="58">
        <v>6200</v>
      </c>
    </row>
    <row r="2524" spans="1:10">
      <c r="A2524" s="18" t="s">
        <v>293</v>
      </c>
      <c r="B2524" s="15">
        <v>367199</v>
      </c>
      <c r="C2524" s="17"/>
      <c r="D2524" s="17"/>
      <c r="E2524" s="17"/>
      <c r="F2524" s="17"/>
      <c r="G2524" s="15" t="s">
        <v>15</v>
      </c>
      <c r="H2524" s="123"/>
      <c r="I2524" s="58">
        <v>6200</v>
      </c>
    </row>
    <row r="2525" spans="1:10">
      <c r="A2525" s="18" t="s">
        <v>2404</v>
      </c>
      <c r="B2525" s="15">
        <v>365387</v>
      </c>
      <c r="C2525" s="17"/>
      <c r="D2525" s="17"/>
      <c r="E2525" s="17"/>
      <c r="F2525" s="17"/>
      <c r="G2525" s="15" t="s">
        <v>69</v>
      </c>
      <c r="H2525" s="123"/>
      <c r="I2525" s="58">
        <v>1200</v>
      </c>
    </row>
    <row r="2526" spans="1:10">
      <c r="A2526" s="18" t="s">
        <v>2404</v>
      </c>
      <c r="B2526" s="15">
        <v>365533</v>
      </c>
      <c r="C2526" s="17"/>
      <c r="D2526" s="17"/>
      <c r="E2526" s="17"/>
      <c r="F2526" s="17"/>
      <c r="G2526" s="15" t="s">
        <v>69</v>
      </c>
      <c r="H2526" s="123"/>
      <c r="I2526" s="58">
        <v>1200</v>
      </c>
    </row>
    <row r="2527" spans="1:10">
      <c r="A2527" s="53" t="s">
        <v>552</v>
      </c>
      <c r="B2527" s="15">
        <v>548491</v>
      </c>
      <c r="C2527" s="15"/>
      <c r="D2527" s="15" t="s">
        <v>2405</v>
      </c>
      <c r="E2527" s="15" t="s">
        <v>2406</v>
      </c>
      <c r="F2527" s="15" t="s">
        <v>2407</v>
      </c>
      <c r="G2527" s="15" t="s">
        <v>345</v>
      </c>
      <c r="H2527" s="123"/>
      <c r="I2527" s="18"/>
      <c r="J2527" s="41" t="s">
        <v>3519</v>
      </c>
    </row>
    <row r="2528" spans="1:10">
      <c r="A2528" s="53" t="s">
        <v>2408</v>
      </c>
      <c r="B2528" s="15">
        <v>548492</v>
      </c>
      <c r="C2528" s="17"/>
      <c r="D2528" s="15" t="s">
        <v>124</v>
      </c>
      <c r="E2528" s="15" t="s">
        <v>2409</v>
      </c>
      <c r="F2528" s="15"/>
      <c r="G2528" s="15" t="s">
        <v>15</v>
      </c>
      <c r="H2528" s="123"/>
      <c r="I2528" s="58">
        <v>672869.04</v>
      </c>
    </row>
    <row r="2529" spans="1:9">
      <c r="A2529" s="168" t="s">
        <v>3305</v>
      </c>
      <c r="B2529" s="15">
        <v>548923</v>
      </c>
      <c r="C2529" s="80"/>
      <c r="D2529" s="15" t="s">
        <v>331</v>
      </c>
      <c r="E2529" s="80"/>
      <c r="F2529" s="80"/>
      <c r="G2529" s="15" t="s">
        <v>100</v>
      </c>
      <c r="H2529" s="176">
        <v>42962</v>
      </c>
      <c r="I2529" s="85">
        <v>42966.09</v>
      </c>
    </row>
    <row r="2530" spans="1:9">
      <c r="A2530" s="14"/>
      <c r="B2530" s="14"/>
      <c r="C2530" s="14"/>
      <c r="D2530" s="14"/>
      <c r="E2530" s="14"/>
      <c r="F2530" s="14"/>
      <c r="G2530" s="14"/>
      <c r="H2530" s="131"/>
      <c r="I2530" s="14"/>
    </row>
    <row r="2531" spans="1:9">
      <c r="A2531" s="14"/>
      <c r="B2531" s="14"/>
      <c r="C2531" s="14"/>
      <c r="D2531" s="14"/>
      <c r="E2531" s="14"/>
      <c r="F2531" s="14"/>
      <c r="G2531" s="14"/>
      <c r="H2531" s="131"/>
      <c r="I2531" s="14"/>
    </row>
    <row r="2532" spans="1:9" ht="18.75">
      <c r="A2532" s="63" t="s">
        <v>1</v>
      </c>
      <c r="B2532" s="64"/>
      <c r="C2532" s="64"/>
      <c r="D2532" s="64"/>
      <c r="E2532" s="64"/>
      <c r="F2532" s="65" t="s">
        <v>2410</v>
      </c>
      <c r="G2532" s="64"/>
      <c r="H2532" s="183" t="s">
        <v>3469</v>
      </c>
      <c r="I2532" s="178" t="s">
        <v>3470</v>
      </c>
    </row>
    <row r="2533" spans="1:9" ht="15.75">
      <c r="A2533" s="77" t="s">
        <v>4</v>
      </c>
      <c r="B2533" s="70" t="s">
        <v>5</v>
      </c>
      <c r="C2533" s="70" t="s">
        <v>6</v>
      </c>
      <c r="D2533" s="77" t="s">
        <v>7</v>
      </c>
      <c r="E2533" s="77" t="s">
        <v>8</v>
      </c>
      <c r="F2533" s="77" t="s">
        <v>9</v>
      </c>
      <c r="G2533" s="77" t="s">
        <v>10</v>
      </c>
      <c r="H2533" s="183"/>
      <c r="I2533" s="179"/>
    </row>
    <row r="2534" spans="1:9" ht="18.75" customHeight="1">
      <c r="A2534" s="53" t="s">
        <v>2411</v>
      </c>
      <c r="B2534" s="15">
        <v>548723</v>
      </c>
      <c r="C2534" s="17"/>
      <c r="D2534" s="15" t="s">
        <v>1934</v>
      </c>
      <c r="E2534" s="15"/>
      <c r="F2534" s="15"/>
      <c r="G2534" s="15" t="s">
        <v>100</v>
      </c>
      <c r="H2534" s="123"/>
      <c r="I2534" s="18"/>
    </row>
    <row r="2535" spans="1:9">
      <c r="A2535" s="18" t="s">
        <v>939</v>
      </c>
      <c r="B2535" s="15">
        <v>548724</v>
      </c>
      <c r="C2535" s="17" t="s">
        <v>2412</v>
      </c>
      <c r="D2535" s="17"/>
      <c r="E2535" s="17"/>
      <c r="F2535" s="17"/>
      <c r="G2535" s="15" t="s">
        <v>69</v>
      </c>
      <c r="H2535" s="123"/>
      <c r="I2535" s="58">
        <v>42443.92</v>
      </c>
    </row>
    <row r="2536" spans="1:9">
      <c r="A2536" s="18" t="s">
        <v>115</v>
      </c>
      <c r="B2536" s="15">
        <v>366507</v>
      </c>
      <c r="C2536" s="17" t="s">
        <v>2413</v>
      </c>
      <c r="D2536" s="17"/>
      <c r="E2536" s="17"/>
      <c r="F2536" s="17"/>
      <c r="G2536" s="15" t="s">
        <v>15</v>
      </c>
      <c r="H2536" s="123"/>
      <c r="I2536" s="58">
        <v>7435.4</v>
      </c>
    </row>
    <row r="2537" spans="1:9">
      <c r="A2537" s="18" t="s">
        <v>1416</v>
      </c>
      <c r="B2537" s="15">
        <v>548725</v>
      </c>
      <c r="C2537" s="17"/>
      <c r="D2537" s="17"/>
      <c r="E2537" s="17"/>
      <c r="F2537" s="17"/>
      <c r="G2537" s="15" t="s">
        <v>78</v>
      </c>
      <c r="H2537" s="123"/>
      <c r="I2537" s="18"/>
    </row>
    <row r="2538" spans="1:9">
      <c r="A2538" s="18" t="s">
        <v>404</v>
      </c>
      <c r="B2538" s="15">
        <v>367204</v>
      </c>
      <c r="C2538" s="17"/>
      <c r="D2538" s="17"/>
      <c r="E2538" s="17"/>
      <c r="F2538" s="17"/>
      <c r="G2538" s="15" t="s">
        <v>69</v>
      </c>
      <c r="H2538" s="123"/>
      <c r="I2538" s="58">
        <v>4521.76</v>
      </c>
    </row>
    <row r="2539" spans="1:9">
      <c r="A2539" s="18" t="s">
        <v>2414</v>
      </c>
      <c r="B2539" s="15">
        <v>365332</v>
      </c>
      <c r="C2539" s="15" t="s">
        <v>2415</v>
      </c>
      <c r="D2539" s="17"/>
      <c r="E2539" s="17"/>
      <c r="F2539" s="17"/>
      <c r="G2539" s="15" t="s">
        <v>235</v>
      </c>
      <c r="H2539" s="123"/>
      <c r="I2539" s="18"/>
    </row>
    <row r="2540" spans="1:9">
      <c r="A2540" s="53" t="s">
        <v>2416</v>
      </c>
      <c r="B2540" s="15">
        <v>365219</v>
      </c>
      <c r="C2540" s="15" t="s">
        <v>2417</v>
      </c>
      <c r="D2540" s="15"/>
      <c r="E2540" s="15"/>
      <c r="F2540" s="15"/>
      <c r="G2540" s="15" t="s">
        <v>15</v>
      </c>
      <c r="H2540" s="123"/>
      <c r="I2540" s="58">
        <v>10499.99</v>
      </c>
    </row>
    <row r="2541" spans="1:9">
      <c r="A2541" s="53" t="s">
        <v>404</v>
      </c>
      <c r="B2541" s="15">
        <v>548727</v>
      </c>
      <c r="C2541" s="17"/>
      <c r="D2541" s="15"/>
      <c r="E2541" s="15"/>
      <c r="F2541" s="15"/>
      <c r="G2541" s="15" t="s">
        <v>69</v>
      </c>
      <c r="H2541" s="123"/>
      <c r="I2541" s="58">
        <v>4521.76</v>
      </c>
    </row>
    <row r="2542" spans="1:9">
      <c r="A2542" s="18" t="s">
        <v>404</v>
      </c>
      <c r="B2542" s="15">
        <v>548728</v>
      </c>
      <c r="C2542" s="17"/>
      <c r="D2542" s="17"/>
      <c r="E2542" s="17"/>
      <c r="F2542" s="17"/>
      <c r="G2542" s="15" t="s">
        <v>100</v>
      </c>
      <c r="H2542" s="123"/>
      <c r="I2542" s="58">
        <v>4521.76</v>
      </c>
    </row>
    <row r="2543" spans="1:9">
      <c r="A2543" s="18" t="s">
        <v>43</v>
      </c>
      <c r="B2543" s="15">
        <v>365603</v>
      </c>
      <c r="C2543" s="17" t="s">
        <v>2418</v>
      </c>
      <c r="D2543" s="17" t="s">
        <v>97</v>
      </c>
      <c r="E2543" s="17" t="s">
        <v>98</v>
      </c>
      <c r="F2543" s="17" t="s">
        <v>2419</v>
      </c>
      <c r="G2543" s="15" t="s">
        <v>100</v>
      </c>
      <c r="H2543" s="141">
        <v>38408</v>
      </c>
      <c r="I2543" s="140">
        <f>734*28.7</f>
        <v>21065.8</v>
      </c>
    </row>
    <row r="2544" spans="1:9">
      <c r="A2544" s="18" t="s">
        <v>1215</v>
      </c>
      <c r="B2544" s="15">
        <v>548729</v>
      </c>
      <c r="C2544" s="17"/>
      <c r="D2544" s="17" t="s">
        <v>1216</v>
      </c>
      <c r="E2544" s="17"/>
      <c r="F2544" s="17"/>
      <c r="G2544" s="15" t="s">
        <v>15</v>
      </c>
      <c r="H2544" s="123"/>
      <c r="I2544" s="139">
        <v>904.8</v>
      </c>
    </row>
    <row r="2545" spans="1:9">
      <c r="A2545" s="18" t="s">
        <v>1049</v>
      </c>
      <c r="B2545" s="15">
        <v>365222</v>
      </c>
      <c r="C2545" s="15" t="s">
        <v>2420</v>
      </c>
      <c r="D2545" s="17" t="s">
        <v>1613</v>
      </c>
      <c r="E2545" s="17" t="s">
        <v>111</v>
      </c>
      <c r="F2545" s="17" t="s">
        <v>2421</v>
      </c>
      <c r="G2545" s="15" t="s">
        <v>15</v>
      </c>
      <c r="H2545" s="123"/>
      <c r="I2545" s="18"/>
    </row>
    <row r="2546" spans="1:9">
      <c r="A2546" s="53" t="s">
        <v>193</v>
      </c>
      <c r="B2546" s="15">
        <v>365221</v>
      </c>
      <c r="C2546" s="15" t="s">
        <v>2422</v>
      </c>
      <c r="D2546" s="15" t="s">
        <v>12</v>
      </c>
      <c r="E2546" s="15"/>
      <c r="F2546" s="15" t="s">
        <v>2423</v>
      </c>
      <c r="G2546" s="15" t="s">
        <v>15</v>
      </c>
      <c r="H2546" s="123">
        <v>38838</v>
      </c>
      <c r="I2546" s="58">
        <v>9313.8799999999992</v>
      </c>
    </row>
    <row r="2547" spans="1:9">
      <c r="A2547" s="53" t="s">
        <v>16</v>
      </c>
      <c r="B2547" s="15">
        <v>365589</v>
      </c>
      <c r="C2547" s="17" t="s">
        <v>2424</v>
      </c>
      <c r="D2547" s="15" t="s">
        <v>12</v>
      </c>
      <c r="E2547" s="15" t="s">
        <v>547</v>
      </c>
      <c r="F2547" s="15" t="s">
        <v>2425</v>
      </c>
      <c r="G2547" s="15" t="s">
        <v>15</v>
      </c>
      <c r="H2547" s="123"/>
      <c r="I2547" s="137">
        <v>27747.56</v>
      </c>
    </row>
    <row r="2548" spans="1:9">
      <c r="A2548" s="18" t="s">
        <v>1416</v>
      </c>
      <c r="B2548" s="15">
        <v>365255</v>
      </c>
      <c r="C2548" s="17" t="s">
        <v>2426</v>
      </c>
      <c r="D2548" s="17"/>
      <c r="E2548" s="17"/>
      <c r="F2548" s="17"/>
      <c r="G2548" s="15" t="s">
        <v>345</v>
      </c>
      <c r="H2548" s="123"/>
      <c r="I2548" s="58">
        <v>1276</v>
      </c>
    </row>
    <row r="2549" spans="1:9">
      <c r="A2549" s="18" t="s">
        <v>2427</v>
      </c>
      <c r="B2549" s="15">
        <v>365218</v>
      </c>
      <c r="C2549" s="17" t="s">
        <v>2412</v>
      </c>
      <c r="D2549" s="17"/>
      <c r="E2549" s="17"/>
      <c r="F2549" s="17"/>
      <c r="G2549" s="15" t="s">
        <v>235</v>
      </c>
      <c r="H2549" s="123"/>
      <c r="I2549" s="58">
        <v>42443.92</v>
      </c>
    </row>
    <row r="2550" spans="1:9">
      <c r="A2550" s="18" t="s">
        <v>193</v>
      </c>
      <c r="B2550" s="15">
        <v>365336</v>
      </c>
      <c r="C2550" s="17"/>
      <c r="D2550" s="17" t="s">
        <v>12</v>
      </c>
      <c r="E2550" s="17" t="s">
        <v>283</v>
      </c>
      <c r="F2550" s="17" t="s">
        <v>2428</v>
      </c>
      <c r="G2550" s="15" t="s">
        <v>15</v>
      </c>
      <c r="H2550" s="123"/>
      <c r="I2550" s="18"/>
    </row>
    <row r="2551" spans="1:9">
      <c r="A2551" s="18" t="s">
        <v>16</v>
      </c>
      <c r="B2551" s="15">
        <v>365335</v>
      </c>
      <c r="C2551" s="15" t="s">
        <v>2429</v>
      </c>
      <c r="D2551" s="17"/>
      <c r="E2551" s="17"/>
      <c r="F2551" s="17"/>
      <c r="G2551" s="15" t="s">
        <v>15</v>
      </c>
      <c r="H2551" s="123"/>
      <c r="I2551" s="58">
        <v>57478</v>
      </c>
    </row>
    <row r="2552" spans="1:9">
      <c r="A2552" s="53" t="s">
        <v>404</v>
      </c>
      <c r="B2552" s="15">
        <v>365249</v>
      </c>
      <c r="C2552" s="15" t="s">
        <v>2430</v>
      </c>
      <c r="D2552" s="15"/>
      <c r="E2552" s="15"/>
      <c r="F2552" s="15"/>
      <c r="G2552" s="15" t="s">
        <v>69</v>
      </c>
      <c r="H2552" s="123"/>
      <c r="I2552" s="58">
        <v>3431.28</v>
      </c>
    </row>
    <row r="2553" spans="1:9">
      <c r="A2553" s="53" t="s">
        <v>79</v>
      </c>
      <c r="B2553" s="15">
        <v>548730</v>
      </c>
      <c r="C2553" s="17"/>
      <c r="D2553" s="15" t="s">
        <v>2079</v>
      </c>
      <c r="E2553" s="15" t="s">
        <v>2080</v>
      </c>
      <c r="F2553" s="15" t="s">
        <v>2431</v>
      </c>
      <c r="G2553" s="15" t="s">
        <v>82</v>
      </c>
      <c r="H2553" s="123"/>
      <c r="I2553" s="18"/>
    </row>
    <row r="2554" spans="1:9">
      <c r="A2554" s="18" t="s">
        <v>2427</v>
      </c>
      <c r="B2554" s="15">
        <v>365224</v>
      </c>
      <c r="C2554" s="17" t="s">
        <v>2432</v>
      </c>
      <c r="D2554" s="17"/>
      <c r="E2554" s="17"/>
      <c r="F2554" s="17"/>
      <c r="G2554" s="15" t="s">
        <v>235</v>
      </c>
      <c r="H2554" s="123"/>
      <c r="I2554" s="58">
        <v>42443.92</v>
      </c>
    </row>
    <row r="2555" spans="1:9">
      <c r="A2555" s="18" t="s">
        <v>404</v>
      </c>
      <c r="B2555" s="15">
        <v>365261</v>
      </c>
      <c r="C2555" s="17" t="s">
        <v>2433</v>
      </c>
      <c r="D2555" s="17"/>
      <c r="E2555" s="17"/>
      <c r="F2555" s="17"/>
      <c r="G2555" s="15" t="s">
        <v>69</v>
      </c>
      <c r="H2555" s="123"/>
      <c r="I2555" s="58">
        <v>3431.28</v>
      </c>
    </row>
    <row r="2556" spans="1:9">
      <c r="A2556" s="18" t="s">
        <v>2434</v>
      </c>
      <c r="B2556" s="15">
        <v>365334</v>
      </c>
      <c r="C2556" s="17" t="s">
        <v>2413</v>
      </c>
      <c r="D2556" s="17"/>
      <c r="E2556" s="17"/>
      <c r="F2556" s="17"/>
      <c r="G2556" s="15" t="s">
        <v>69</v>
      </c>
      <c r="H2556" s="123"/>
      <c r="I2556" s="58">
        <v>10414.219999999999</v>
      </c>
    </row>
    <row r="2557" spans="1:9">
      <c r="A2557" s="18" t="s">
        <v>2435</v>
      </c>
      <c r="B2557" s="15">
        <v>365329</v>
      </c>
      <c r="C2557" s="15"/>
      <c r="D2557" s="17"/>
      <c r="E2557" s="17"/>
      <c r="F2557" s="17"/>
      <c r="G2557" s="15" t="s">
        <v>235</v>
      </c>
      <c r="H2557" s="123"/>
      <c r="I2557" s="18"/>
    </row>
    <row r="2558" spans="1:9">
      <c r="A2558" s="53" t="s">
        <v>1049</v>
      </c>
      <c r="B2558" s="15">
        <v>365337</v>
      </c>
      <c r="C2558" s="15" t="s">
        <v>2436</v>
      </c>
      <c r="D2558" s="15" t="s">
        <v>999</v>
      </c>
      <c r="E2558" s="15" t="s">
        <v>2437</v>
      </c>
      <c r="F2558" s="15" t="s">
        <v>2438</v>
      </c>
      <c r="G2558" s="15" t="s">
        <v>69</v>
      </c>
      <c r="H2558" s="123"/>
      <c r="I2558" s="18"/>
    </row>
    <row r="2559" spans="1:9">
      <c r="A2559" s="53" t="s">
        <v>404</v>
      </c>
      <c r="B2559" s="15">
        <v>365333</v>
      </c>
      <c r="C2559" s="17" t="s">
        <v>2439</v>
      </c>
      <c r="D2559" s="15"/>
      <c r="E2559" s="15"/>
      <c r="F2559" s="15"/>
      <c r="G2559" s="15" t="s">
        <v>69</v>
      </c>
      <c r="H2559" s="123"/>
      <c r="I2559" s="58">
        <v>3431.28</v>
      </c>
    </row>
    <row r="2560" spans="1:9">
      <c r="A2560" s="18" t="s">
        <v>404</v>
      </c>
      <c r="B2560" s="15">
        <v>365270</v>
      </c>
      <c r="C2560" s="17" t="s">
        <v>2440</v>
      </c>
      <c r="D2560" s="17"/>
      <c r="E2560" s="17"/>
      <c r="F2560" s="17"/>
      <c r="G2560" s="15" t="s">
        <v>69</v>
      </c>
      <c r="H2560" s="123"/>
      <c r="I2560" s="58">
        <v>3431.28</v>
      </c>
    </row>
    <row r="2561" spans="1:9">
      <c r="A2561" s="18" t="s">
        <v>2441</v>
      </c>
      <c r="B2561" s="15">
        <v>365253</v>
      </c>
      <c r="C2561" s="17"/>
      <c r="D2561" s="17"/>
      <c r="E2561" s="17"/>
      <c r="F2561" s="17"/>
      <c r="G2561" s="15" t="s">
        <v>235</v>
      </c>
      <c r="H2561" s="123"/>
      <c r="I2561" s="18"/>
    </row>
    <row r="2562" spans="1:9">
      <c r="A2562" s="18" t="s">
        <v>2442</v>
      </c>
      <c r="B2562" s="15">
        <v>365265</v>
      </c>
      <c r="C2562" s="15" t="s">
        <v>2443</v>
      </c>
      <c r="D2562" s="17"/>
      <c r="E2562" s="17"/>
      <c r="F2562" s="17"/>
      <c r="G2562" s="15" t="s">
        <v>15</v>
      </c>
      <c r="H2562" s="123"/>
      <c r="I2562" s="58">
        <v>10499.99</v>
      </c>
    </row>
    <row r="2563" spans="1:9">
      <c r="A2563" s="53" t="s">
        <v>193</v>
      </c>
      <c r="B2563" s="15">
        <v>365252</v>
      </c>
      <c r="C2563" s="15" t="s">
        <v>2444</v>
      </c>
      <c r="D2563" s="15" t="s">
        <v>12</v>
      </c>
      <c r="E2563" s="15" t="s">
        <v>990</v>
      </c>
      <c r="F2563" s="15" t="s">
        <v>2445</v>
      </c>
      <c r="G2563" s="15" t="s">
        <v>15</v>
      </c>
      <c r="H2563" s="123">
        <v>38838</v>
      </c>
      <c r="I2563" s="58">
        <v>9313.8799999999992</v>
      </c>
    </row>
    <row r="2564" spans="1:9">
      <c r="A2564" s="53" t="s">
        <v>2446</v>
      </c>
      <c r="B2564" s="15">
        <v>365328</v>
      </c>
      <c r="C2564" s="17" t="s">
        <v>2447</v>
      </c>
      <c r="D2564" s="15"/>
      <c r="E2564" s="15"/>
      <c r="F2564" s="15"/>
      <c r="G2564" s="15" t="s">
        <v>15</v>
      </c>
      <c r="H2564" s="123"/>
      <c r="I2564" s="58">
        <v>10499.99</v>
      </c>
    </row>
    <row r="2565" spans="1:9">
      <c r="A2565" s="18" t="s">
        <v>2446</v>
      </c>
      <c r="B2565" s="15">
        <v>365313</v>
      </c>
      <c r="C2565" s="17" t="s">
        <v>2448</v>
      </c>
      <c r="D2565" s="17"/>
      <c r="E2565" s="17"/>
      <c r="F2565" s="17"/>
      <c r="G2565" s="15" t="s">
        <v>15</v>
      </c>
      <c r="H2565" s="123"/>
      <c r="I2565" s="58">
        <v>10499.99</v>
      </c>
    </row>
    <row r="2566" spans="1:9">
      <c r="A2566" s="18" t="s">
        <v>2449</v>
      </c>
      <c r="B2566" s="15">
        <v>365321</v>
      </c>
      <c r="C2566" s="17" t="s">
        <v>2443</v>
      </c>
      <c r="D2566" s="17"/>
      <c r="E2566" s="17"/>
      <c r="F2566" s="17"/>
      <c r="G2566" s="15" t="s">
        <v>15</v>
      </c>
      <c r="H2566" s="123"/>
      <c r="I2566" s="58">
        <v>10414.219999999999</v>
      </c>
    </row>
    <row r="2567" spans="1:9">
      <c r="A2567" s="18" t="s">
        <v>404</v>
      </c>
      <c r="B2567" s="15">
        <v>365324</v>
      </c>
      <c r="C2567" s="17" t="s">
        <v>2450</v>
      </c>
      <c r="D2567" s="17"/>
      <c r="E2567" s="17"/>
      <c r="F2567" s="17"/>
      <c r="G2567" s="15" t="s">
        <v>69</v>
      </c>
      <c r="H2567" s="123"/>
      <c r="I2567" s="58">
        <v>1500</v>
      </c>
    </row>
    <row r="2568" spans="1:9">
      <c r="A2568" s="18" t="s">
        <v>404</v>
      </c>
      <c r="B2568" s="15">
        <v>365283</v>
      </c>
      <c r="C2568" s="15" t="s">
        <v>2451</v>
      </c>
      <c r="D2568" s="17"/>
      <c r="E2568" s="17"/>
      <c r="F2568" s="17"/>
      <c r="G2568" s="15" t="s">
        <v>100</v>
      </c>
      <c r="H2568" s="123"/>
      <c r="I2568" s="58">
        <v>3431.28</v>
      </c>
    </row>
    <row r="2569" spans="1:9">
      <c r="A2569" s="53" t="s">
        <v>1092</v>
      </c>
      <c r="B2569" s="15">
        <v>365499</v>
      </c>
      <c r="C2569" s="15" t="s">
        <v>2452</v>
      </c>
      <c r="D2569" s="15" t="s">
        <v>97</v>
      </c>
      <c r="E2569" s="15"/>
      <c r="F2569" s="15" t="s">
        <v>2453</v>
      </c>
      <c r="G2569" s="15" t="s">
        <v>69</v>
      </c>
      <c r="H2569" s="123"/>
      <c r="I2569" s="58">
        <v>3471.38</v>
      </c>
    </row>
    <row r="2570" spans="1:9">
      <c r="A2570" s="53" t="s">
        <v>43</v>
      </c>
      <c r="B2570" s="15">
        <v>365326</v>
      </c>
      <c r="C2570" s="17"/>
      <c r="D2570" s="15" t="s">
        <v>97</v>
      </c>
      <c r="E2570" s="15" t="s">
        <v>3526</v>
      </c>
      <c r="F2570" s="15" t="s">
        <v>2454</v>
      </c>
      <c r="G2570" s="15" t="s">
        <v>69</v>
      </c>
      <c r="H2570" s="123"/>
      <c r="I2570" s="18"/>
    </row>
    <row r="2571" spans="1:9">
      <c r="A2571" s="18" t="s">
        <v>1049</v>
      </c>
      <c r="B2571" s="15">
        <v>365325</v>
      </c>
      <c r="C2571" s="17"/>
      <c r="D2571" s="17" t="s">
        <v>324</v>
      </c>
      <c r="E2571" s="17" t="s">
        <v>2455</v>
      </c>
      <c r="F2571" s="17" t="s">
        <v>2456</v>
      </c>
      <c r="G2571" s="15" t="s">
        <v>15</v>
      </c>
      <c r="H2571" s="123"/>
      <c r="I2571" s="136">
        <v>4068</v>
      </c>
    </row>
    <row r="2572" spans="1:9">
      <c r="A2572" s="18" t="s">
        <v>2457</v>
      </c>
      <c r="B2572" s="15">
        <v>365323</v>
      </c>
      <c r="C2572" s="17" t="s">
        <v>2458</v>
      </c>
      <c r="D2572" s="17"/>
      <c r="E2572" s="17"/>
      <c r="F2572" s="17"/>
      <c r="G2572" s="15" t="s">
        <v>484</v>
      </c>
      <c r="H2572" s="123"/>
      <c r="I2572" s="58">
        <v>45600</v>
      </c>
    </row>
    <row r="2573" spans="1:9">
      <c r="A2573" s="18" t="s">
        <v>2459</v>
      </c>
      <c r="B2573" s="15">
        <v>365314</v>
      </c>
      <c r="C2573" s="17" t="s">
        <v>2460</v>
      </c>
      <c r="D2573" s="17"/>
      <c r="E2573" s="17"/>
      <c r="F2573" s="17"/>
      <c r="G2573" s="15" t="s">
        <v>15</v>
      </c>
      <c r="H2573" s="123"/>
      <c r="I2573" s="58">
        <v>10414.219999999999</v>
      </c>
    </row>
    <row r="2574" spans="1:9">
      <c r="A2574" s="18" t="s">
        <v>2459</v>
      </c>
      <c r="B2574" s="15">
        <v>365317</v>
      </c>
      <c r="C2574" s="15"/>
      <c r="D2574" s="17"/>
      <c r="E2574" s="17"/>
      <c r="F2574" s="17"/>
      <c r="G2574" s="15" t="s">
        <v>15</v>
      </c>
      <c r="H2574" s="123"/>
      <c r="I2574" s="58">
        <v>10414.219999999999</v>
      </c>
    </row>
    <row r="2575" spans="1:9">
      <c r="A2575" s="53" t="s">
        <v>2459</v>
      </c>
      <c r="B2575" s="15">
        <v>365238</v>
      </c>
      <c r="C2575" s="15" t="s">
        <v>2443</v>
      </c>
      <c r="D2575" s="15"/>
      <c r="E2575" s="15"/>
      <c r="F2575" s="15"/>
      <c r="G2575" s="15" t="s">
        <v>15</v>
      </c>
      <c r="H2575" s="123"/>
      <c r="I2575" s="58">
        <v>10414.219999999999</v>
      </c>
    </row>
    <row r="2576" spans="1:9">
      <c r="A2576" s="53" t="s">
        <v>2461</v>
      </c>
      <c r="B2576" s="15">
        <v>548735</v>
      </c>
      <c r="C2576" s="17"/>
      <c r="D2576" s="15"/>
      <c r="E2576" s="15"/>
      <c r="F2576" s="15"/>
      <c r="G2576" s="15" t="s">
        <v>15</v>
      </c>
      <c r="H2576" s="123"/>
      <c r="I2576" s="136">
        <v>4054.2</v>
      </c>
    </row>
    <row r="2577" spans="1:16">
      <c r="A2577" s="18" t="s">
        <v>2462</v>
      </c>
      <c r="B2577" s="15">
        <v>365309</v>
      </c>
      <c r="C2577" s="17" t="s">
        <v>2463</v>
      </c>
      <c r="D2577" s="17"/>
      <c r="E2577" s="17"/>
      <c r="F2577" s="17"/>
      <c r="G2577" s="15" t="s">
        <v>235</v>
      </c>
      <c r="H2577" s="123"/>
      <c r="I2577" s="58">
        <v>126745.08</v>
      </c>
    </row>
    <row r="2578" spans="1:16">
      <c r="A2578" s="18" t="s">
        <v>404</v>
      </c>
      <c r="B2578" s="15">
        <v>548736</v>
      </c>
      <c r="C2578" s="17"/>
      <c r="D2578" s="17"/>
      <c r="E2578" s="17"/>
      <c r="F2578" s="17"/>
      <c r="G2578" s="15" t="s">
        <v>69</v>
      </c>
      <c r="H2578" s="123"/>
      <c r="I2578" s="58">
        <v>3431.28</v>
      </c>
    </row>
    <row r="2579" spans="1:16">
      <c r="A2579" s="18" t="s">
        <v>2464</v>
      </c>
      <c r="B2579" s="15">
        <v>365310</v>
      </c>
      <c r="C2579" s="17"/>
      <c r="D2579" s="17"/>
      <c r="E2579" s="17"/>
      <c r="F2579" s="17"/>
      <c r="G2579" s="15" t="s">
        <v>235</v>
      </c>
      <c r="H2579" s="123"/>
      <c r="I2579" s="18"/>
    </row>
    <row r="2580" spans="1:16">
      <c r="A2580" s="18" t="s">
        <v>2069</v>
      </c>
      <c r="B2580" s="15">
        <v>548737</v>
      </c>
      <c r="C2580" s="15"/>
      <c r="D2580" s="17"/>
      <c r="E2580" s="17"/>
      <c r="F2580" s="17"/>
      <c r="G2580" s="15" t="s">
        <v>15</v>
      </c>
      <c r="H2580" s="123"/>
      <c r="I2580" s="143">
        <v>1528.1</v>
      </c>
      <c r="J2580" s="142"/>
    </row>
    <row r="2581" spans="1:16">
      <c r="A2581" s="53" t="s">
        <v>16</v>
      </c>
      <c r="B2581" s="15">
        <v>365307</v>
      </c>
      <c r="C2581" s="15"/>
      <c r="D2581" s="15" t="s">
        <v>12</v>
      </c>
      <c r="E2581" s="15" t="s">
        <v>148</v>
      </c>
      <c r="F2581" s="15" t="s">
        <v>2465</v>
      </c>
      <c r="G2581" s="15" t="s">
        <v>15</v>
      </c>
      <c r="H2581" s="123"/>
      <c r="I2581" s="138">
        <v>27941.64</v>
      </c>
    </row>
    <row r="2582" spans="1:16">
      <c r="A2582" s="53" t="s">
        <v>193</v>
      </c>
      <c r="B2582" s="15">
        <v>365306</v>
      </c>
      <c r="C2582" s="17"/>
      <c r="D2582" s="15" t="s">
        <v>49</v>
      </c>
      <c r="E2582" s="15"/>
      <c r="F2582" s="15" t="s">
        <v>2466</v>
      </c>
      <c r="G2582" s="15" t="s">
        <v>15</v>
      </c>
      <c r="H2582" s="123"/>
      <c r="I2582" s="18"/>
      <c r="K2582" s="142"/>
      <c r="L2582" s="142"/>
      <c r="M2582" s="142"/>
      <c r="N2582" s="142"/>
      <c r="O2582" s="142"/>
      <c r="P2582" s="142"/>
    </row>
    <row r="2583" spans="1:16">
      <c r="A2583" s="18" t="s">
        <v>1049</v>
      </c>
      <c r="B2583" s="15">
        <v>365308</v>
      </c>
      <c r="C2583" s="17"/>
      <c r="D2583" s="17" t="s">
        <v>110</v>
      </c>
      <c r="E2583" s="17"/>
      <c r="F2583" s="61">
        <v>1107213043400890</v>
      </c>
      <c r="G2583" s="15" t="s">
        <v>15</v>
      </c>
      <c r="H2583" s="123"/>
      <c r="I2583" s="18"/>
    </row>
    <row r="2584" spans="1:16">
      <c r="A2584" s="18" t="s">
        <v>48</v>
      </c>
      <c r="B2584" s="15">
        <v>365316</v>
      </c>
      <c r="C2584" s="17"/>
      <c r="D2584" s="17" t="s">
        <v>49</v>
      </c>
      <c r="E2584" s="17"/>
      <c r="F2584" s="17"/>
      <c r="G2584" s="15" t="s">
        <v>15</v>
      </c>
      <c r="H2584" s="123"/>
      <c r="I2584" s="18"/>
    </row>
    <row r="2585" spans="1:16">
      <c r="A2585" s="18" t="s">
        <v>1416</v>
      </c>
      <c r="B2585" s="15">
        <v>548738</v>
      </c>
      <c r="C2585" s="15"/>
      <c r="D2585" s="17"/>
      <c r="E2585" s="17"/>
      <c r="F2585" s="17"/>
      <c r="G2585" s="15" t="s">
        <v>78</v>
      </c>
      <c r="H2585" s="123"/>
      <c r="I2585" s="58">
        <v>3610.8</v>
      </c>
    </row>
    <row r="2586" spans="1:16">
      <c r="A2586" s="53" t="s">
        <v>26</v>
      </c>
      <c r="B2586" s="15">
        <v>365260</v>
      </c>
      <c r="C2586" s="15" t="s">
        <v>2460</v>
      </c>
      <c r="D2586" s="15"/>
      <c r="E2586" s="15"/>
      <c r="F2586" s="15"/>
      <c r="G2586" s="15" t="s">
        <v>15</v>
      </c>
      <c r="H2586" s="123"/>
      <c r="I2586" s="58">
        <v>10499.99</v>
      </c>
    </row>
    <row r="2587" spans="1:16">
      <c r="A2587" s="53" t="s">
        <v>404</v>
      </c>
      <c r="B2587" s="15">
        <v>365215</v>
      </c>
      <c r="C2587" s="17" t="s">
        <v>2467</v>
      </c>
      <c r="D2587" s="15"/>
      <c r="E2587" s="15"/>
      <c r="F2587" s="15"/>
      <c r="G2587" s="15" t="s">
        <v>69</v>
      </c>
      <c r="H2587" s="123"/>
      <c r="I2587" s="58">
        <v>2000</v>
      </c>
    </row>
    <row r="2588" spans="1:16">
      <c r="A2588" s="18" t="s">
        <v>16</v>
      </c>
      <c r="B2588" s="15">
        <v>365241</v>
      </c>
      <c r="C2588" s="17" t="s">
        <v>2468</v>
      </c>
      <c r="D2588" s="17" t="s">
        <v>12</v>
      </c>
      <c r="E2588" s="17" t="s">
        <v>547</v>
      </c>
      <c r="F2588" s="17"/>
      <c r="G2588" s="15" t="s">
        <v>15</v>
      </c>
      <c r="H2588" s="123"/>
      <c r="I2588" s="137">
        <v>27747.56</v>
      </c>
    </row>
    <row r="2589" spans="1:16">
      <c r="A2589" s="18" t="s">
        <v>193</v>
      </c>
      <c r="B2589" s="15">
        <v>365242</v>
      </c>
      <c r="C2589" s="17" t="s">
        <v>2469</v>
      </c>
      <c r="D2589" s="17" t="s">
        <v>12</v>
      </c>
      <c r="E2589" s="17" t="s">
        <v>360</v>
      </c>
      <c r="F2589" s="17" t="s">
        <v>2470</v>
      </c>
      <c r="G2589" s="15" t="s">
        <v>15</v>
      </c>
      <c r="H2589" s="123">
        <v>38838</v>
      </c>
      <c r="I2589" s="58">
        <v>9313.8799999999992</v>
      </c>
    </row>
    <row r="2590" spans="1:16">
      <c r="A2590" s="18" t="s">
        <v>26</v>
      </c>
      <c r="B2590" s="15">
        <v>365482</v>
      </c>
      <c r="C2590" s="17" t="s">
        <v>2447</v>
      </c>
      <c r="D2590" s="17"/>
      <c r="E2590" s="17"/>
      <c r="F2590" s="17"/>
      <c r="G2590" s="15" t="s">
        <v>15</v>
      </c>
      <c r="H2590" s="123"/>
      <c r="I2590" s="58">
        <v>10499.99</v>
      </c>
    </row>
    <row r="2591" spans="1:16">
      <c r="A2591" s="18" t="s">
        <v>404</v>
      </c>
      <c r="B2591" s="15">
        <v>365245</v>
      </c>
      <c r="C2591" s="15" t="s">
        <v>2471</v>
      </c>
      <c r="D2591" s="17"/>
      <c r="E2591" s="17"/>
      <c r="F2591" s="17"/>
      <c r="G2591" s="15" t="s">
        <v>69</v>
      </c>
      <c r="H2591" s="123"/>
      <c r="I2591" s="58">
        <v>1500</v>
      </c>
    </row>
    <row r="2592" spans="1:16">
      <c r="A2592" s="53" t="s">
        <v>16</v>
      </c>
      <c r="B2592" s="15">
        <v>365297</v>
      </c>
      <c r="C2592" s="15" t="s">
        <v>2472</v>
      </c>
      <c r="D2592" s="15" t="s">
        <v>12</v>
      </c>
      <c r="E2592" s="15" t="s">
        <v>547</v>
      </c>
      <c r="F2592" s="15" t="s">
        <v>2473</v>
      </c>
      <c r="G2592" s="15" t="s">
        <v>15</v>
      </c>
      <c r="H2592" s="123"/>
      <c r="I2592" s="58">
        <v>57478</v>
      </c>
    </row>
    <row r="2593" spans="1:9">
      <c r="A2593" s="53" t="s">
        <v>193</v>
      </c>
      <c r="B2593" s="15">
        <v>365244</v>
      </c>
      <c r="C2593" s="17" t="s">
        <v>2474</v>
      </c>
      <c r="D2593" s="15" t="s">
        <v>12</v>
      </c>
      <c r="E2593" s="15" t="s">
        <v>63</v>
      </c>
      <c r="F2593" s="15" t="s">
        <v>2475</v>
      </c>
      <c r="G2593" s="15" t="s">
        <v>15</v>
      </c>
      <c r="H2593" s="123">
        <v>38838</v>
      </c>
      <c r="I2593" s="58">
        <v>9313.8799999999992</v>
      </c>
    </row>
    <row r="2594" spans="1:9">
      <c r="A2594" s="18" t="s">
        <v>2476</v>
      </c>
      <c r="B2594" s="15">
        <v>365304</v>
      </c>
      <c r="C2594" s="17" t="s">
        <v>2443</v>
      </c>
      <c r="D2594" s="17"/>
      <c r="E2594" s="17"/>
      <c r="F2594" s="17"/>
      <c r="G2594" s="15" t="s">
        <v>15</v>
      </c>
      <c r="H2594" s="123"/>
      <c r="I2594" s="58">
        <v>3480</v>
      </c>
    </row>
    <row r="2595" spans="1:9">
      <c r="A2595" s="18" t="s">
        <v>2476</v>
      </c>
      <c r="B2595" s="15">
        <v>365305</v>
      </c>
      <c r="C2595" s="17" t="s">
        <v>2413</v>
      </c>
      <c r="D2595" s="17"/>
      <c r="E2595" s="17"/>
      <c r="F2595" s="17"/>
      <c r="G2595" s="15" t="s">
        <v>15</v>
      </c>
      <c r="H2595" s="123"/>
      <c r="I2595" s="58">
        <v>3480</v>
      </c>
    </row>
    <row r="2596" spans="1:9">
      <c r="A2596" s="18" t="s">
        <v>2477</v>
      </c>
      <c r="B2596" s="15">
        <v>365299</v>
      </c>
      <c r="C2596" s="17" t="s">
        <v>2413</v>
      </c>
      <c r="D2596" s="17"/>
      <c r="E2596" s="17"/>
      <c r="F2596" s="17"/>
      <c r="G2596" s="15" t="s">
        <v>15</v>
      </c>
      <c r="H2596" s="123"/>
      <c r="I2596" s="58">
        <v>3480</v>
      </c>
    </row>
    <row r="2597" spans="1:9">
      <c r="A2597" s="18" t="s">
        <v>482</v>
      </c>
      <c r="B2597" s="15">
        <v>365302</v>
      </c>
      <c r="C2597" s="15"/>
      <c r="D2597" s="17"/>
      <c r="E2597" s="17"/>
      <c r="F2597" s="17"/>
      <c r="G2597" s="15" t="s">
        <v>235</v>
      </c>
      <c r="H2597" s="123"/>
      <c r="I2597" s="58">
        <v>9195.14</v>
      </c>
    </row>
    <row r="2598" spans="1:9">
      <c r="A2598" s="53" t="s">
        <v>2478</v>
      </c>
      <c r="B2598" s="15">
        <v>365301</v>
      </c>
      <c r="C2598" s="15"/>
      <c r="D2598" s="15"/>
      <c r="E2598" s="15"/>
      <c r="F2598" s="15"/>
      <c r="G2598" s="15" t="s">
        <v>235</v>
      </c>
      <c r="H2598" s="123"/>
      <c r="I2598" s="18"/>
    </row>
    <row r="2599" spans="1:9">
      <c r="A2599" s="53" t="s">
        <v>43</v>
      </c>
      <c r="B2599" s="15">
        <v>365303</v>
      </c>
      <c r="C2599" s="17" t="s">
        <v>3520</v>
      </c>
      <c r="D2599" s="15" t="s">
        <v>97</v>
      </c>
      <c r="E2599" s="15" t="s">
        <v>2479</v>
      </c>
      <c r="F2599" s="15" t="s">
        <v>2480</v>
      </c>
      <c r="G2599" s="15" t="s">
        <v>82</v>
      </c>
      <c r="H2599" s="123"/>
      <c r="I2599" s="58">
        <v>13746</v>
      </c>
    </row>
    <row r="2600" spans="1:9">
      <c r="A2600" s="18" t="s">
        <v>16</v>
      </c>
      <c r="B2600" s="15">
        <v>548733</v>
      </c>
      <c r="C2600" s="17"/>
      <c r="D2600" s="17" t="s">
        <v>12</v>
      </c>
      <c r="E2600" s="17" t="s">
        <v>17</v>
      </c>
      <c r="F2600" s="17" t="s">
        <v>2481</v>
      </c>
      <c r="G2600" s="15" t="s">
        <v>15</v>
      </c>
      <c r="H2600" s="123">
        <v>42005</v>
      </c>
      <c r="I2600" s="58">
        <v>30545</v>
      </c>
    </row>
    <row r="2601" spans="1:9">
      <c r="A2601" s="18" t="s">
        <v>193</v>
      </c>
      <c r="B2601" s="15">
        <v>365487</v>
      </c>
      <c r="C2601" s="17"/>
      <c r="D2601" s="17" t="s">
        <v>12</v>
      </c>
      <c r="E2601" s="17" t="s">
        <v>2482</v>
      </c>
      <c r="F2601" s="17" t="s">
        <v>2483</v>
      </c>
      <c r="G2601" s="15" t="s">
        <v>15</v>
      </c>
      <c r="H2601" s="123"/>
      <c r="I2601" s="18"/>
    </row>
    <row r="2602" spans="1:9">
      <c r="A2602" s="18" t="s">
        <v>1049</v>
      </c>
      <c r="B2602" s="15">
        <v>365300</v>
      </c>
      <c r="C2602" s="17"/>
      <c r="D2602" s="17" t="s">
        <v>110</v>
      </c>
      <c r="E2602" s="17" t="s">
        <v>2484</v>
      </c>
      <c r="F2602" s="61">
        <v>11072130400904</v>
      </c>
      <c r="G2602" s="15" t="s">
        <v>15</v>
      </c>
      <c r="H2602" s="123"/>
      <c r="I2602" s="18"/>
    </row>
    <row r="2603" spans="1:9">
      <c r="A2603" s="80" t="s">
        <v>2485</v>
      </c>
      <c r="B2603" s="110"/>
      <c r="C2603" s="110"/>
      <c r="D2603" s="110"/>
      <c r="E2603" s="110"/>
      <c r="F2603" s="110"/>
      <c r="G2603" s="110" t="s">
        <v>235</v>
      </c>
      <c r="H2603" s="123"/>
      <c r="I2603" s="18"/>
    </row>
    <row r="2604" spans="1:9">
      <c r="A2604" s="53" t="s">
        <v>16</v>
      </c>
      <c r="B2604" s="15">
        <v>365263</v>
      </c>
      <c r="C2604" s="15" t="s">
        <v>2486</v>
      </c>
      <c r="D2604" s="15" t="s">
        <v>12</v>
      </c>
      <c r="E2604" s="15" t="s">
        <v>415</v>
      </c>
      <c r="F2604" s="15" t="s">
        <v>2487</v>
      </c>
      <c r="G2604" s="15" t="s">
        <v>15</v>
      </c>
      <c r="H2604" s="123"/>
      <c r="I2604" s="58">
        <v>41729.800000000003</v>
      </c>
    </row>
    <row r="2605" spans="1:9">
      <c r="A2605" s="53" t="s">
        <v>193</v>
      </c>
      <c r="B2605" s="15">
        <v>365264</v>
      </c>
      <c r="C2605" s="17" t="s">
        <v>2488</v>
      </c>
      <c r="D2605" s="15" t="s">
        <v>12</v>
      </c>
      <c r="E2605" s="15" t="s">
        <v>2489</v>
      </c>
      <c r="F2605" s="15" t="s">
        <v>2490</v>
      </c>
      <c r="G2605" s="15" t="s">
        <v>15</v>
      </c>
      <c r="H2605" s="123"/>
      <c r="I2605" s="18"/>
    </row>
    <row r="2606" spans="1:9">
      <c r="A2606" s="18" t="s">
        <v>2491</v>
      </c>
      <c r="B2606" s="15">
        <v>548731</v>
      </c>
      <c r="C2606" s="17"/>
      <c r="D2606" s="17"/>
      <c r="E2606" s="17"/>
      <c r="F2606" s="17"/>
      <c r="G2606" s="15" t="s">
        <v>15</v>
      </c>
      <c r="H2606" s="123"/>
      <c r="I2606" s="58">
        <v>1479.42</v>
      </c>
    </row>
    <row r="2607" spans="1:9">
      <c r="A2607" s="18" t="s">
        <v>2492</v>
      </c>
      <c r="B2607" s="15">
        <v>365236</v>
      </c>
      <c r="C2607" s="17"/>
      <c r="D2607" s="17"/>
      <c r="E2607" s="17"/>
      <c r="F2607" s="17"/>
      <c r="G2607" s="15" t="s">
        <v>235</v>
      </c>
      <c r="H2607" s="123"/>
      <c r="I2607" s="18"/>
    </row>
    <row r="2608" spans="1:9">
      <c r="A2608" s="18" t="s">
        <v>404</v>
      </c>
      <c r="B2608" s="15">
        <v>365229</v>
      </c>
      <c r="C2608" s="15" t="s">
        <v>2493</v>
      </c>
      <c r="D2608" s="17"/>
      <c r="E2608" s="17"/>
      <c r="F2608" s="17"/>
      <c r="G2608" s="15" t="s">
        <v>235</v>
      </c>
      <c r="H2608" s="123"/>
      <c r="I2608" s="58">
        <v>5750.13</v>
      </c>
    </row>
    <row r="2609" spans="1:9">
      <c r="A2609" s="53" t="s">
        <v>193</v>
      </c>
      <c r="B2609" s="15">
        <v>365231</v>
      </c>
      <c r="C2609" s="15" t="s">
        <v>2494</v>
      </c>
      <c r="D2609" s="15" t="s">
        <v>12</v>
      </c>
      <c r="E2609" s="15" t="s">
        <v>2495</v>
      </c>
      <c r="F2609" s="15" t="s">
        <v>2496</v>
      </c>
      <c r="G2609" s="15" t="s">
        <v>15</v>
      </c>
      <c r="H2609" s="123">
        <v>38838</v>
      </c>
      <c r="I2609" s="58">
        <v>9313.8799999999992</v>
      </c>
    </row>
    <row r="2610" spans="1:9">
      <c r="A2610" s="53" t="s">
        <v>16</v>
      </c>
      <c r="B2610" s="15">
        <v>365497</v>
      </c>
      <c r="C2610" s="17" t="s">
        <v>2497</v>
      </c>
      <c r="D2610" s="15" t="s">
        <v>12</v>
      </c>
      <c r="E2610" s="15" t="s">
        <v>2114</v>
      </c>
      <c r="F2610" s="15" t="s">
        <v>2498</v>
      </c>
      <c r="G2610" s="15" t="s">
        <v>15</v>
      </c>
      <c r="H2610" s="123">
        <v>38838</v>
      </c>
      <c r="I2610" s="58">
        <v>27941.64</v>
      </c>
    </row>
    <row r="2611" spans="1:9">
      <c r="A2611" s="18" t="s">
        <v>509</v>
      </c>
      <c r="B2611" s="15">
        <v>365232</v>
      </c>
      <c r="C2611" s="17"/>
      <c r="D2611" s="17"/>
      <c r="E2611" s="17"/>
      <c r="F2611" s="17"/>
      <c r="G2611" s="15" t="s">
        <v>15</v>
      </c>
      <c r="H2611" s="123"/>
      <c r="I2611" s="58">
        <v>10499.99</v>
      </c>
    </row>
    <row r="2612" spans="1:9">
      <c r="A2612" s="18" t="s">
        <v>404</v>
      </c>
      <c r="B2612" s="15">
        <v>365233</v>
      </c>
      <c r="C2612" s="17" t="s">
        <v>2499</v>
      </c>
      <c r="D2612" s="17"/>
      <c r="E2612" s="17"/>
      <c r="F2612" s="17"/>
      <c r="G2612" s="15" t="s">
        <v>69</v>
      </c>
      <c r="H2612" s="123"/>
      <c r="I2612" s="58">
        <v>3431.28</v>
      </c>
    </row>
    <row r="2613" spans="1:9">
      <c r="A2613" s="18" t="s">
        <v>193</v>
      </c>
      <c r="B2613" s="15">
        <v>365235</v>
      </c>
      <c r="C2613" s="17" t="s">
        <v>2500</v>
      </c>
      <c r="D2613" s="17" t="s">
        <v>12</v>
      </c>
      <c r="E2613" s="17"/>
      <c r="F2613" s="17" t="s">
        <v>2501</v>
      </c>
      <c r="G2613" s="15" t="s">
        <v>15</v>
      </c>
      <c r="H2613" s="123">
        <v>38838</v>
      </c>
      <c r="I2613" s="58">
        <v>9313.8799999999992</v>
      </c>
    </row>
    <row r="2614" spans="1:9">
      <c r="A2614" s="18" t="s">
        <v>16</v>
      </c>
      <c r="B2614" s="15">
        <v>365234</v>
      </c>
      <c r="C2614" s="15" t="s">
        <v>2502</v>
      </c>
      <c r="D2614" s="17" t="s">
        <v>12</v>
      </c>
      <c r="E2614" s="17" t="s">
        <v>2114</v>
      </c>
      <c r="F2614" s="17" t="s">
        <v>2503</v>
      </c>
      <c r="G2614" s="15" t="s">
        <v>15</v>
      </c>
      <c r="H2614" s="123"/>
      <c r="I2614" s="58">
        <v>41729.800000000003</v>
      </c>
    </row>
    <row r="2615" spans="1:9">
      <c r="A2615" s="53" t="s">
        <v>509</v>
      </c>
      <c r="B2615" s="15">
        <v>548732</v>
      </c>
      <c r="C2615" s="15"/>
      <c r="D2615" s="15"/>
      <c r="E2615" s="15"/>
      <c r="F2615" s="15"/>
      <c r="G2615" s="15" t="s">
        <v>15</v>
      </c>
      <c r="H2615" s="123"/>
      <c r="I2615" s="58">
        <v>10499.99</v>
      </c>
    </row>
    <row r="2616" spans="1:9">
      <c r="A2616" s="53" t="s">
        <v>509</v>
      </c>
      <c r="B2616" s="15">
        <v>367206</v>
      </c>
      <c r="C2616" s="17"/>
      <c r="D2616" s="15"/>
      <c r="E2616" s="15"/>
      <c r="F2616" s="15"/>
      <c r="G2616" s="15" t="s">
        <v>15</v>
      </c>
      <c r="H2616" s="123"/>
      <c r="I2616" s="58">
        <v>10499.99</v>
      </c>
    </row>
    <row r="2617" spans="1:9">
      <c r="A2617" s="18" t="s">
        <v>2427</v>
      </c>
      <c r="B2617" s="15">
        <v>365237</v>
      </c>
      <c r="C2617" s="17"/>
      <c r="D2617" s="17"/>
      <c r="E2617" s="17"/>
      <c r="F2617" s="17"/>
      <c r="G2617" s="15" t="s">
        <v>235</v>
      </c>
      <c r="H2617" s="123"/>
      <c r="I2617" s="18"/>
    </row>
    <row r="2618" spans="1:9">
      <c r="A2618" s="18" t="s">
        <v>193</v>
      </c>
      <c r="B2618" s="15">
        <v>365505</v>
      </c>
      <c r="C2618" s="17"/>
      <c r="D2618" s="17" t="s">
        <v>49</v>
      </c>
      <c r="E2618" s="17" t="s">
        <v>2504</v>
      </c>
      <c r="F2618" s="17" t="s">
        <v>2505</v>
      </c>
      <c r="G2618" s="15" t="s">
        <v>15</v>
      </c>
      <c r="H2618" s="123"/>
      <c r="I2618" s="18"/>
    </row>
    <row r="2619" spans="1:9">
      <c r="A2619" s="18" t="s">
        <v>16</v>
      </c>
      <c r="B2619" s="15">
        <v>365504</v>
      </c>
      <c r="C2619" s="17"/>
      <c r="D2619" s="17" t="s">
        <v>55</v>
      </c>
      <c r="E2619" s="17"/>
      <c r="F2619" s="17"/>
      <c r="G2619" s="15" t="s">
        <v>15</v>
      </c>
      <c r="H2619" s="123"/>
      <c r="I2619" s="18"/>
    </row>
    <row r="2620" spans="1:9">
      <c r="A2620" s="18" t="s">
        <v>404</v>
      </c>
      <c r="B2620" s="15">
        <v>365371</v>
      </c>
      <c r="C2620" s="15"/>
      <c r="D2620" s="17"/>
      <c r="E2620" s="17"/>
      <c r="F2620" s="17"/>
      <c r="G2620" s="15" t="s">
        <v>69</v>
      </c>
      <c r="H2620" s="123"/>
      <c r="I2620" s="58">
        <v>4521.76</v>
      </c>
    </row>
    <row r="2621" spans="1:9">
      <c r="A2621" s="53" t="s">
        <v>16</v>
      </c>
      <c r="B2621" s="15">
        <v>365479</v>
      </c>
      <c r="C2621" s="15" t="s">
        <v>2506</v>
      </c>
      <c r="D2621" s="15" t="s">
        <v>12</v>
      </c>
      <c r="E2621" s="15" t="s">
        <v>547</v>
      </c>
      <c r="F2621" s="15" t="s">
        <v>2507</v>
      </c>
      <c r="G2621" s="15" t="s">
        <v>15</v>
      </c>
      <c r="H2621" s="123"/>
      <c r="I2621" s="58">
        <v>57478</v>
      </c>
    </row>
    <row r="2622" spans="1:9">
      <c r="A2622" s="53" t="s">
        <v>16</v>
      </c>
      <c r="B2622" s="15">
        <v>365322</v>
      </c>
      <c r="C2622" s="17"/>
      <c r="D2622" s="15" t="s">
        <v>12</v>
      </c>
      <c r="E2622" s="15" t="s">
        <v>550</v>
      </c>
      <c r="F2622" s="15"/>
      <c r="G2622" s="15" t="s">
        <v>15</v>
      </c>
      <c r="H2622" s="123"/>
      <c r="I2622" s="140">
        <v>27747.56</v>
      </c>
    </row>
    <row r="2623" spans="1:9">
      <c r="A2623" s="18" t="s">
        <v>2508</v>
      </c>
      <c r="B2623" s="15">
        <v>365319</v>
      </c>
      <c r="C2623" s="17" t="s">
        <v>2509</v>
      </c>
      <c r="D2623" s="17"/>
      <c r="E2623" s="17"/>
      <c r="F2623" s="17"/>
      <c r="G2623" s="15" t="s">
        <v>142</v>
      </c>
      <c r="H2623" s="123"/>
      <c r="I2623" s="58">
        <v>4060</v>
      </c>
    </row>
    <row r="2624" spans="1:9">
      <c r="A2624" s="18" t="s">
        <v>193</v>
      </c>
      <c r="B2624" s="15">
        <v>365320</v>
      </c>
      <c r="C2624" s="17" t="s">
        <v>2510</v>
      </c>
      <c r="D2624" s="17" t="s">
        <v>12</v>
      </c>
      <c r="E2624" s="17" t="s">
        <v>283</v>
      </c>
      <c r="F2624" s="17" t="s">
        <v>2511</v>
      </c>
      <c r="G2624" s="15" t="s">
        <v>15</v>
      </c>
      <c r="H2624" s="123"/>
      <c r="I2624" s="58">
        <v>9313.8799999999992</v>
      </c>
    </row>
    <row r="2625" spans="1:9">
      <c r="A2625" s="80" t="s">
        <v>329</v>
      </c>
      <c r="B2625" s="15">
        <v>367094</v>
      </c>
      <c r="C2625" s="15"/>
      <c r="D2625" s="15" t="s">
        <v>331</v>
      </c>
      <c r="E2625" s="15" t="s">
        <v>2512</v>
      </c>
      <c r="F2625" s="15" t="s">
        <v>2513</v>
      </c>
      <c r="G2625" s="15" t="s">
        <v>100</v>
      </c>
      <c r="H2625" s="123"/>
      <c r="I2625" s="139">
        <v>15000</v>
      </c>
    </row>
    <row r="2626" spans="1:9">
      <c r="A2626" s="18" t="s">
        <v>329</v>
      </c>
      <c r="B2626" s="15">
        <v>367093</v>
      </c>
      <c r="C2626" s="15"/>
      <c r="D2626" s="17" t="s">
        <v>331</v>
      </c>
      <c r="E2626" s="17"/>
      <c r="F2626" s="17"/>
      <c r="G2626" s="15" t="s">
        <v>100</v>
      </c>
      <c r="H2626" s="123"/>
      <c r="I2626" s="139">
        <v>15000</v>
      </c>
    </row>
    <row r="2627" spans="1:9">
      <c r="A2627" s="74" t="s">
        <v>43</v>
      </c>
      <c r="B2627" s="15">
        <v>548922</v>
      </c>
      <c r="C2627" s="15"/>
      <c r="D2627" s="17" t="s">
        <v>97</v>
      </c>
      <c r="E2627" s="17" t="s">
        <v>3212</v>
      </c>
      <c r="F2627" s="17"/>
      <c r="G2627" s="15" t="s">
        <v>15</v>
      </c>
      <c r="H2627" s="123"/>
      <c r="I2627" s="58">
        <v>33700</v>
      </c>
    </row>
    <row r="2628" spans="1:9">
      <c r="A2628" s="74" t="s">
        <v>43</v>
      </c>
      <c r="B2628" s="15">
        <v>548921</v>
      </c>
      <c r="C2628" s="15"/>
      <c r="D2628" s="17" t="s">
        <v>97</v>
      </c>
      <c r="E2628" s="17" t="s">
        <v>3213</v>
      </c>
      <c r="F2628" s="17"/>
      <c r="G2628" s="15" t="s">
        <v>15</v>
      </c>
      <c r="H2628" s="123"/>
      <c r="I2628" s="58">
        <v>43050</v>
      </c>
    </row>
    <row r="2629" spans="1:9">
      <c r="A2629" s="74" t="s">
        <v>3293</v>
      </c>
      <c r="B2629" s="15">
        <v>548920</v>
      </c>
      <c r="C2629" s="15"/>
      <c r="D2629" s="17" t="s">
        <v>296</v>
      </c>
      <c r="E2629" s="17"/>
      <c r="F2629" s="17"/>
      <c r="G2629" s="15" t="s">
        <v>15</v>
      </c>
      <c r="H2629" s="123"/>
      <c r="I2629" s="101">
        <v>7670</v>
      </c>
    </row>
    <row r="2630" spans="1:9">
      <c r="A2630" s="74" t="s">
        <v>3458</v>
      </c>
      <c r="B2630" s="15">
        <v>548919</v>
      </c>
      <c r="C2630" s="15"/>
      <c r="D2630" s="17" t="s">
        <v>1934</v>
      </c>
      <c r="E2630" s="17"/>
      <c r="F2630" s="17"/>
      <c r="G2630" s="15" t="s">
        <v>69</v>
      </c>
      <c r="H2630" s="123"/>
      <c r="I2630" s="90">
        <v>11401.16</v>
      </c>
    </row>
    <row r="2631" spans="1:9">
      <c r="A2631" s="74" t="s">
        <v>3451</v>
      </c>
      <c r="B2631" s="15">
        <v>548918</v>
      </c>
      <c r="C2631" s="18"/>
      <c r="D2631" s="17" t="s">
        <v>1934</v>
      </c>
      <c r="E2631" s="18"/>
      <c r="F2631" s="18"/>
      <c r="G2631" s="15" t="s">
        <v>69</v>
      </c>
      <c r="H2631" s="123"/>
      <c r="I2631" s="18"/>
    </row>
    <row r="2632" spans="1:9">
      <c r="A2632" s="14"/>
      <c r="B2632" s="14"/>
      <c r="C2632" s="14"/>
      <c r="D2632" s="14"/>
      <c r="E2632" s="14"/>
      <c r="F2632" s="14"/>
      <c r="G2632" s="14"/>
      <c r="H2632" s="131"/>
      <c r="I2632" s="14"/>
    </row>
    <row r="2633" spans="1:9" ht="18.75">
      <c r="A2633" s="63" t="s">
        <v>1</v>
      </c>
      <c r="B2633" s="64"/>
      <c r="C2633" s="64"/>
      <c r="D2633" s="64"/>
      <c r="E2633" s="64"/>
      <c r="F2633" s="65" t="s">
        <v>2514</v>
      </c>
      <c r="G2633" s="64"/>
      <c r="H2633" s="183" t="s">
        <v>3469</v>
      </c>
      <c r="I2633" s="178" t="s">
        <v>3470</v>
      </c>
    </row>
    <row r="2634" spans="1:9" ht="15.75">
      <c r="A2634" s="77" t="s">
        <v>4</v>
      </c>
      <c r="B2634" s="70" t="s">
        <v>5</v>
      </c>
      <c r="C2634" s="70" t="s">
        <v>6</v>
      </c>
      <c r="D2634" s="77" t="s">
        <v>7</v>
      </c>
      <c r="E2634" s="77" t="s">
        <v>8</v>
      </c>
      <c r="F2634" s="77" t="s">
        <v>9</v>
      </c>
      <c r="G2634" s="77" t="s">
        <v>10</v>
      </c>
      <c r="H2634" s="183"/>
      <c r="I2634" s="179"/>
    </row>
    <row r="2635" spans="1:9" ht="18.75" customHeight="1">
      <c r="A2635" s="18" t="s">
        <v>404</v>
      </c>
      <c r="B2635" s="15">
        <v>365257</v>
      </c>
      <c r="C2635" s="17" t="s">
        <v>2515</v>
      </c>
      <c r="D2635" s="17"/>
      <c r="E2635" s="17"/>
      <c r="F2635" s="17"/>
      <c r="G2635" s="15" t="s">
        <v>69</v>
      </c>
      <c r="H2635" s="123"/>
      <c r="I2635" s="58">
        <v>3431.28</v>
      </c>
    </row>
    <row r="2636" spans="1:9">
      <c r="A2636" s="18" t="s">
        <v>2427</v>
      </c>
      <c r="B2636" s="15">
        <v>365256</v>
      </c>
      <c r="C2636" s="17"/>
      <c r="D2636" s="17"/>
      <c r="E2636" s="17"/>
      <c r="F2636" s="17"/>
      <c r="G2636" s="15" t="s">
        <v>235</v>
      </c>
      <c r="H2636" s="123"/>
      <c r="I2636" s="18"/>
    </row>
    <row r="2637" spans="1:9">
      <c r="A2637" s="18" t="s">
        <v>26</v>
      </c>
      <c r="B2637" s="15">
        <v>365273</v>
      </c>
      <c r="C2637" s="17" t="s">
        <v>2516</v>
      </c>
      <c r="D2637" s="17"/>
      <c r="E2637" s="17"/>
      <c r="F2637" s="17"/>
      <c r="G2637" s="15" t="s">
        <v>15</v>
      </c>
      <c r="H2637" s="123"/>
      <c r="I2637" s="58">
        <v>10499.99</v>
      </c>
    </row>
    <row r="2638" spans="1:9">
      <c r="A2638" s="18" t="s">
        <v>16</v>
      </c>
      <c r="B2638" s="15">
        <v>365285</v>
      </c>
      <c r="C2638" s="15" t="s">
        <v>2517</v>
      </c>
      <c r="D2638" s="17" t="s">
        <v>12</v>
      </c>
      <c r="E2638" s="17" t="s">
        <v>183</v>
      </c>
      <c r="F2638" s="17" t="s">
        <v>2518</v>
      </c>
      <c r="G2638" s="15" t="s">
        <v>15</v>
      </c>
      <c r="H2638" s="123"/>
      <c r="I2638" s="58">
        <v>41729.800000000003</v>
      </c>
    </row>
    <row r="2639" spans="1:9">
      <c r="A2639" s="53" t="s">
        <v>193</v>
      </c>
      <c r="B2639" s="15">
        <v>365259</v>
      </c>
      <c r="C2639" s="15" t="s">
        <v>2519</v>
      </c>
      <c r="D2639" s="15" t="s">
        <v>12</v>
      </c>
      <c r="E2639" s="15" t="s">
        <v>255</v>
      </c>
      <c r="F2639" s="15" t="s">
        <v>2520</v>
      </c>
      <c r="G2639" s="15" t="s">
        <v>15</v>
      </c>
      <c r="H2639" s="123"/>
      <c r="I2639" s="58">
        <v>9313.8799999999992</v>
      </c>
    </row>
    <row r="2640" spans="1:9">
      <c r="A2640" s="53" t="s">
        <v>1471</v>
      </c>
      <c r="B2640" s="15">
        <v>367205</v>
      </c>
      <c r="C2640" s="17"/>
      <c r="D2640" s="15"/>
      <c r="E2640" s="15"/>
      <c r="F2640" s="15"/>
      <c r="G2640" s="15" t="s">
        <v>69</v>
      </c>
      <c r="H2640" s="123"/>
      <c r="I2640" s="58">
        <v>3431.28</v>
      </c>
    </row>
    <row r="2641" spans="1:9">
      <c r="A2641" s="18" t="s">
        <v>26</v>
      </c>
      <c r="B2641" s="15">
        <v>365247</v>
      </c>
      <c r="C2641" s="17" t="s">
        <v>2521</v>
      </c>
      <c r="D2641" s="17"/>
      <c r="E2641" s="17"/>
      <c r="F2641" s="17"/>
      <c r="G2641" s="15" t="s">
        <v>15</v>
      </c>
      <c r="H2641" s="123"/>
      <c r="I2641" s="58">
        <v>10499.99</v>
      </c>
    </row>
    <row r="2642" spans="1:9">
      <c r="A2642" s="18" t="s">
        <v>2522</v>
      </c>
      <c r="B2642" s="15">
        <v>365262</v>
      </c>
      <c r="C2642" s="17" t="s">
        <v>2412</v>
      </c>
      <c r="D2642" s="17"/>
      <c r="E2642" s="17"/>
      <c r="F2642" s="17"/>
      <c r="G2642" s="15" t="s">
        <v>235</v>
      </c>
      <c r="H2642" s="123"/>
      <c r="I2642" s="58">
        <v>169774.7</v>
      </c>
    </row>
    <row r="2643" spans="1:9">
      <c r="A2643" s="18" t="s">
        <v>16</v>
      </c>
      <c r="B2643" s="15">
        <v>366018</v>
      </c>
      <c r="C2643" s="17" t="s">
        <v>2523</v>
      </c>
      <c r="D2643" s="17" t="s">
        <v>12</v>
      </c>
      <c r="E2643" s="17" t="s">
        <v>32</v>
      </c>
      <c r="F2643" s="17" t="s">
        <v>2524</v>
      </c>
      <c r="G2643" s="15" t="s">
        <v>15</v>
      </c>
      <c r="H2643" s="123">
        <v>38838</v>
      </c>
      <c r="I2643" s="58">
        <v>27941.64</v>
      </c>
    </row>
    <row r="2644" spans="1:9">
      <c r="A2644" s="18" t="s">
        <v>193</v>
      </c>
      <c r="B2644" s="15">
        <v>365978</v>
      </c>
      <c r="C2644" s="15" t="s">
        <v>1387</v>
      </c>
      <c r="D2644" s="17" t="s">
        <v>12</v>
      </c>
      <c r="E2644" s="17" t="s">
        <v>1281</v>
      </c>
      <c r="F2644" s="17" t="s">
        <v>2525</v>
      </c>
      <c r="G2644" s="15" t="s">
        <v>15</v>
      </c>
      <c r="H2644" s="123">
        <v>38838</v>
      </c>
      <c r="I2644" s="58">
        <v>9313.8799999999992</v>
      </c>
    </row>
    <row r="2645" spans="1:9">
      <c r="A2645" s="53" t="s">
        <v>26</v>
      </c>
      <c r="B2645" s="15">
        <v>365281</v>
      </c>
      <c r="C2645" s="15" t="s">
        <v>2526</v>
      </c>
      <c r="D2645" s="15"/>
      <c r="E2645" s="15"/>
      <c r="F2645" s="15"/>
      <c r="G2645" s="15" t="s">
        <v>15</v>
      </c>
      <c r="H2645" s="123"/>
      <c r="I2645" s="58">
        <v>7435.4</v>
      </c>
    </row>
    <row r="2646" spans="1:9">
      <c r="A2646" s="53" t="s">
        <v>16</v>
      </c>
      <c r="B2646" s="15">
        <v>366854</v>
      </c>
      <c r="C2646" s="17" t="s">
        <v>2527</v>
      </c>
      <c r="D2646" s="15" t="s">
        <v>12</v>
      </c>
      <c r="E2646" s="15" t="s">
        <v>183</v>
      </c>
      <c r="F2646" s="15" t="s">
        <v>2528</v>
      </c>
      <c r="G2646" s="15" t="s">
        <v>15</v>
      </c>
      <c r="H2646" s="123"/>
      <c r="I2646" s="136">
        <v>27747.56</v>
      </c>
    </row>
    <row r="2647" spans="1:9">
      <c r="A2647" s="18" t="s">
        <v>193</v>
      </c>
      <c r="B2647" s="15">
        <v>365267</v>
      </c>
      <c r="C2647" s="17" t="s">
        <v>2529</v>
      </c>
      <c r="D2647" s="17" t="s">
        <v>12</v>
      </c>
      <c r="E2647" s="17" t="s">
        <v>2530</v>
      </c>
      <c r="F2647" s="17" t="s">
        <v>2531</v>
      </c>
      <c r="G2647" s="15" t="s">
        <v>15</v>
      </c>
      <c r="H2647" s="123">
        <v>38838</v>
      </c>
      <c r="I2647" s="58">
        <v>9313.8799999999992</v>
      </c>
    </row>
    <row r="2648" spans="1:9">
      <c r="A2648" s="18" t="s">
        <v>26</v>
      </c>
      <c r="B2648" s="15">
        <v>365293</v>
      </c>
      <c r="C2648" s="17" t="s">
        <v>2448</v>
      </c>
      <c r="D2648" s="17"/>
      <c r="E2648" s="17"/>
      <c r="F2648" s="17"/>
      <c r="G2648" s="15" t="s">
        <v>15</v>
      </c>
      <c r="H2648" s="123"/>
      <c r="I2648" s="58">
        <v>10414.219999999999</v>
      </c>
    </row>
    <row r="2649" spans="1:9">
      <c r="A2649" s="18" t="s">
        <v>16</v>
      </c>
      <c r="B2649" s="15">
        <v>365977</v>
      </c>
      <c r="C2649" s="15"/>
      <c r="D2649" s="17" t="s">
        <v>12</v>
      </c>
      <c r="E2649" s="17" t="s">
        <v>415</v>
      </c>
      <c r="F2649" s="17" t="s">
        <v>2532</v>
      </c>
      <c r="G2649" s="15" t="s">
        <v>15</v>
      </c>
      <c r="H2649" s="123"/>
      <c r="I2649" s="135">
        <v>28637.3</v>
      </c>
    </row>
    <row r="2650" spans="1:9">
      <c r="A2650" s="111" t="s">
        <v>193</v>
      </c>
      <c r="B2650" s="72">
        <v>548739</v>
      </c>
      <c r="C2650" s="72" t="s">
        <v>2533</v>
      </c>
      <c r="D2650" s="72" t="s">
        <v>12</v>
      </c>
      <c r="E2650" s="72" t="s">
        <v>53</v>
      </c>
      <c r="F2650" s="72" t="s">
        <v>2534</v>
      </c>
      <c r="G2650" s="72" t="s">
        <v>15</v>
      </c>
      <c r="H2650" s="123">
        <v>40991</v>
      </c>
      <c r="I2650" s="58">
        <v>6542.53</v>
      </c>
    </row>
    <row r="2651" spans="1:9">
      <c r="A2651" s="53" t="s">
        <v>26</v>
      </c>
      <c r="B2651" s="15">
        <v>365274</v>
      </c>
      <c r="C2651" s="17" t="s">
        <v>2535</v>
      </c>
      <c r="D2651" s="15"/>
      <c r="E2651" s="15"/>
      <c r="F2651" s="15"/>
      <c r="G2651" s="15" t="s">
        <v>15</v>
      </c>
      <c r="H2651" s="123"/>
      <c r="I2651" s="58">
        <v>10499.99</v>
      </c>
    </row>
    <row r="2652" spans="1:9">
      <c r="A2652" s="18" t="s">
        <v>1471</v>
      </c>
      <c r="B2652" s="15">
        <v>365277</v>
      </c>
      <c r="C2652" s="17" t="s">
        <v>2536</v>
      </c>
      <c r="D2652" s="17"/>
      <c r="E2652" s="17"/>
      <c r="F2652" s="17"/>
      <c r="G2652" s="15" t="s">
        <v>69</v>
      </c>
      <c r="H2652" s="123"/>
      <c r="I2652" s="58">
        <v>3431.28</v>
      </c>
    </row>
    <row r="2653" spans="1:9">
      <c r="A2653" s="18" t="s">
        <v>16</v>
      </c>
      <c r="B2653" s="15">
        <v>365275</v>
      </c>
      <c r="C2653" s="17" t="s">
        <v>2537</v>
      </c>
      <c r="D2653" s="17" t="s">
        <v>12</v>
      </c>
      <c r="E2653" s="17" t="s">
        <v>148</v>
      </c>
      <c r="F2653" s="17" t="s">
        <v>2538</v>
      </c>
      <c r="G2653" s="15" t="s">
        <v>15</v>
      </c>
      <c r="H2653" s="123"/>
      <c r="I2653" s="58">
        <v>41729.800000000003</v>
      </c>
    </row>
    <row r="2654" spans="1:9">
      <c r="A2654" s="18" t="s">
        <v>193</v>
      </c>
      <c r="B2654" s="15">
        <v>365276</v>
      </c>
      <c r="C2654" s="17" t="s">
        <v>2539</v>
      </c>
      <c r="D2654" s="17" t="s">
        <v>12</v>
      </c>
      <c r="E2654" s="17" t="s">
        <v>2530</v>
      </c>
      <c r="F2654" s="17" t="s">
        <v>2540</v>
      </c>
      <c r="G2654" s="15" t="s">
        <v>15</v>
      </c>
      <c r="H2654" s="123"/>
      <c r="I2654" s="58">
        <v>9313.8799999999992</v>
      </c>
    </row>
    <row r="2655" spans="1:9">
      <c r="A2655" s="14"/>
      <c r="B2655" s="14"/>
      <c r="C2655" s="14"/>
      <c r="D2655" s="14"/>
      <c r="E2655" s="14"/>
      <c r="F2655" s="14"/>
      <c r="G2655" s="14"/>
      <c r="H2655" s="131"/>
      <c r="I2655" s="14"/>
    </row>
    <row r="2656" spans="1:9">
      <c r="A2656" s="14"/>
      <c r="B2656" s="14"/>
      <c r="C2656" s="14"/>
      <c r="D2656" s="14"/>
      <c r="E2656" s="14"/>
      <c r="F2656" s="14"/>
      <c r="G2656" s="14"/>
      <c r="H2656" s="131"/>
      <c r="I2656" s="14"/>
    </row>
    <row r="2657" spans="1:9" ht="18.75">
      <c r="A2657" s="63" t="s">
        <v>1</v>
      </c>
      <c r="B2657" s="64"/>
      <c r="C2657" s="64"/>
      <c r="D2657" s="64"/>
      <c r="E2657" s="64"/>
      <c r="F2657" s="65" t="s">
        <v>2541</v>
      </c>
      <c r="G2657" s="64"/>
      <c r="H2657" s="183" t="s">
        <v>3469</v>
      </c>
      <c r="I2657" s="178" t="s">
        <v>3470</v>
      </c>
    </row>
    <row r="2658" spans="1:9" ht="15.75">
      <c r="A2658" s="77" t="s">
        <v>4</v>
      </c>
      <c r="B2658" s="70" t="s">
        <v>5</v>
      </c>
      <c r="C2658" s="70" t="s">
        <v>6</v>
      </c>
      <c r="D2658" s="77" t="s">
        <v>7</v>
      </c>
      <c r="E2658" s="77" t="s">
        <v>8</v>
      </c>
      <c r="F2658" s="77" t="s">
        <v>9</v>
      </c>
      <c r="G2658" s="77" t="s">
        <v>10</v>
      </c>
      <c r="H2658" s="183"/>
      <c r="I2658" s="179"/>
    </row>
    <row r="2659" spans="1:9" ht="18.75" customHeight="1">
      <c r="A2659" s="18" t="s">
        <v>2542</v>
      </c>
      <c r="B2659" s="17">
        <v>367108</v>
      </c>
      <c r="C2659" s="17"/>
      <c r="D2659" s="17" t="s">
        <v>2543</v>
      </c>
      <c r="E2659" s="17" t="s">
        <v>2544</v>
      </c>
      <c r="F2659" s="17"/>
      <c r="G2659" s="17" t="s">
        <v>78</v>
      </c>
      <c r="H2659" s="123"/>
      <c r="I2659" s="18"/>
    </row>
    <row r="2660" spans="1:9">
      <c r="A2660" s="18" t="s">
        <v>2542</v>
      </c>
      <c r="B2660" s="17">
        <v>367105</v>
      </c>
      <c r="C2660" s="17"/>
      <c r="D2660" s="17" t="s">
        <v>2543</v>
      </c>
      <c r="E2660" s="17" t="s">
        <v>2544</v>
      </c>
      <c r="F2660" s="17"/>
      <c r="G2660" s="17" t="s">
        <v>78</v>
      </c>
      <c r="H2660" s="123"/>
      <c r="I2660" s="18"/>
    </row>
    <row r="2661" spans="1:9">
      <c r="A2661" s="18" t="s">
        <v>2542</v>
      </c>
      <c r="B2661" s="17">
        <v>367106</v>
      </c>
      <c r="C2661" s="17"/>
      <c r="D2661" s="17" t="s">
        <v>2543</v>
      </c>
      <c r="E2661" s="17" t="s">
        <v>2544</v>
      </c>
      <c r="F2661" s="17"/>
      <c r="G2661" s="17" t="s">
        <v>78</v>
      </c>
      <c r="H2661" s="123"/>
      <c r="I2661" s="18"/>
    </row>
    <row r="2662" spans="1:9">
      <c r="A2662" s="18" t="s">
        <v>2542</v>
      </c>
      <c r="B2662" s="17">
        <v>367107</v>
      </c>
      <c r="C2662" s="17"/>
      <c r="D2662" s="17" t="s">
        <v>2543</v>
      </c>
      <c r="E2662" s="17" t="s">
        <v>2544</v>
      </c>
      <c r="F2662" s="17"/>
      <c r="G2662" s="17" t="s">
        <v>78</v>
      </c>
      <c r="H2662" s="123"/>
      <c r="I2662" s="18"/>
    </row>
    <row r="2663" spans="1:9">
      <c r="A2663" s="18" t="s">
        <v>1550</v>
      </c>
      <c r="B2663" s="17">
        <v>367103</v>
      </c>
      <c r="C2663" s="17"/>
      <c r="D2663" s="17" t="s">
        <v>1551</v>
      </c>
      <c r="E2663" s="17" t="s">
        <v>1868</v>
      </c>
      <c r="F2663" s="17"/>
      <c r="G2663" s="17" t="s">
        <v>78</v>
      </c>
      <c r="H2663" s="123"/>
      <c r="I2663" s="18"/>
    </row>
    <row r="2664" spans="1:9">
      <c r="A2664" s="18" t="s">
        <v>2545</v>
      </c>
      <c r="B2664" s="17">
        <v>367101</v>
      </c>
      <c r="C2664" s="17"/>
      <c r="D2664" s="17" t="s">
        <v>1554</v>
      </c>
      <c r="E2664" s="17">
        <v>15</v>
      </c>
      <c r="F2664" s="17" t="s">
        <v>2546</v>
      </c>
      <c r="G2664" s="17" t="s">
        <v>15</v>
      </c>
      <c r="H2664" s="123"/>
      <c r="I2664" s="18"/>
    </row>
    <row r="2665" spans="1:9">
      <c r="A2665" s="18" t="s">
        <v>1550</v>
      </c>
      <c r="B2665" s="17">
        <v>367102</v>
      </c>
      <c r="C2665" s="17"/>
      <c r="D2665" s="17" t="s">
        <v>2547</v>
      </c>
      <c r="E2665" s="17" t="s">
        <v>2548</v>
      </c>
      <c r="F2665" s="17"/>
      <c r="G2665" s="17" t="s">
        <v>78</v>
      </c>
      <c r="H2665" s="123"/>
      <c r="I2665" s="18"/>
    </row>
    <row r="2666" spans="1:9">
      <c r="A2666" s="18" t="s">
        <v>2549</v>
      </c>
      <c r="B2666" s="17">
        <v>367098</v>
      </c>
      <c r="C2666" s="17" t="s">
        <v>2550</v>
      </c>
      <c r="D2666" s="17" t="s">
        <v>2551</v>
      </c>
      <c r="E2666" s="17" t="s">
        <v>2552</v>
      </c>
      <c r="F2666" s="17"/>
      <c r="G2666" s="17" t="s">
        <v>15</v>
      </c>
      <c r="H2666" s="123"/>
      <c r="I2666" s="58">
        <v>2000</v>
      </c>
    </row>
    <row r="2667" spans="1:9">
      <c r="A2667" s="18" t="s">
        <v>2549</v>
      </c>
      <c r="B2667" s="17">
        <v>367097</v>
      </c>
      <c r="C2667" s="17" t="s">
        <v>2553</v>
      </c>
      <c r="D2667" s="17"/>
      <c r="E2667" s="17"/>
      <c r="F2667" s="17"/>
      <c r="G2667" s="17" t="s">
        <v>15</v>
      </c>
      <c r="H2667" s="123"/>
      <c r="I2667" s="58">
        <v>2000</v>
      </c>
    </row>
    <row r="2668" spans="1:9">
      <c r="A2668" s="18" t="s">
        <v>2554</v>
      </c>
      <c r="B2668" s="17">
        <v>367000</v>
      </c>
      <c r="C2668" s="17" t="s">
        <v>2555</v>
      </c>
      <c r="D2668" s="17"/>
      <c r="E2668" s="17"/>
      <c r="F2668" s="17"/>
      <c r="G2668" s="17" t="s">
        <v>15</v>
      </c>
      <c r="H2668" s="123"/>
      <c r="I2668" s="58">
        <v>1499596.33</v>
      </c>
    </row>
    <row r="2669" spans="1:9">
      <c r="A2669" s="18" t="s">
        <v>2554</v>
      </c>
      <c r="B2669" s="17">
        <v>367099</v>
      </c>
      <c r="C2669" s="17"/>
      <c r="D2669" s="17" t="s">
        <v>2556</v>
      </c>
      <c r="E2669" s="17"/>
      <c r="F2669" s="17"/>
      <c r="G2669" s="17" t="s">
        <v>15</v>
      </c>
      <c r="H2669" s="123"/>
      <c r="I2669" s="18"/>
    </row>
    <row r="2670" spans="1:9">
      <c r="A2670" s="18" t="s">
        <v>2557</v>
      </c>
      <c r="B2670" s="17">
        <v>548769</v>
      </c>
      <c r="C2670" s="17"/>
      <c r="D2670" s="17"/>
      <c r="E2670" s="17"/>
      <c r="F2670" s="17"/>
      <c r="G2670" s="17" t="s">
        <v>69</v>
      </c>
      <c r="H2670" s="123"/>
      <c r="I2670" s="18"/>
    </row>
    <row r="2671" spans="1:9">
      <c r="A2671" s="18" t="s">
        <v>2557</v>
      </c>
      <c r="B2671" s="17">
        <v>548770</v>
      </c>
      <c r="C2671" s="17"/>
      <c r="D2671" s="17"/>
      <c r="E2671" s="17"/>
      <c r="F2671" s="17"/>
      <c r="G2671" s="17" t="s">
        <v>69</v>
      </c>
      <c r="H2671" s="123"/>
      <c r="I2671" s="82">
        <v>800</v>
      </c>
    </row>
    <row r="2672" spans="1:9">
      <c r="A2672" s="14"/>
      <c r="B2672" s="14"/>
      <c r="C2672" s="14"/>
      <c r="D2672" s="14"/>
      <c r="E2672" s="14"/>
      <c r="F2672" s="14"/>
      <c r="G2672" s="14"/>
      <c r="H2672" s="131"/>
      <c r="I2672" s="14"/>
    </row>
    <row r="2673" spans="1:9" ht="18.75">
      <c r="A2673" s="63" t="s">
        <v>1</v>
      </c>
      <c r="B2673" s="64"/>
      <c r="C2673" s="64"/>
      <c r="D2673" s="64"/>
      <c r="E2673" s="64"/>
      <c r="F2673" s="65" t="s">
        <v>2558</v>
      </c>
      <c r="G2673" s="64"/>
      <c r="H2673" s="131"/>
      <c r="I2673" s="14"/>
    </row>
    <row r="2674" spans="1:9">
      <c r="A2674" s="76"/>
      <c r="B2674" s="50"/>
      <c r="C2674" s="50"/>
      <c r="D2674" s="50"/>
      <c r="E2674" s="50"/>
      <c r="F2674" s="83"/>
      <c r="G2674" s="50"/>
      <c r="H2674" s="183" t="s">
        <v>3469</v>
      </c>
      <c r="I2674" s="178" t="s">
        <v>3470</v>
      </c>
    </row>
    <row r="2675" spans="1:9" ht="15.75">
      <c r="A2675" s="77" t="s">
        <v>4</v>
      </c>
      <c r="B2675" s="70" t="s">
        <v>5</v>
      </c>
      <c r="C2675" s="70" t="s">
        <v>6</v>
      </c>
      <c r="D2675" s="77" t="s">
        <v>7</v>
      </c>
      <c r="E2675" s="77" t="s">
        <v>8</v>
      </c>
      <c r="F2675" s="77" t="s">
        <v>9</v>
      </c>
      <c r="G2675" s="77" t="s">
        <v>10</v>
      </c>
      <c r="H2675" s="183"/>
      <c r="I2675" s="179"/>
    </row>
    <row r="2676" spans="1:9" ht="15" customHeight="1">
      <c r="A2676" s="18" t="s">
        <v>16</v>
      </c>
      <c r="B2676" s="15">
        <v>365506</v>
      </c>
      <c r="C2676" s="17"/>
      <c r="D2676" s="17" t="s">
        <v>55</v>
      </c>
      <c r="E2676" s="17" t="s">
        <v>56</v>
      </c>
      <c r="F2676" s="17" t="s">
        <v>2559</v>
      </c>
      <c r="G2676" s="15" t="s">
        <v>15</v>
      </c>
      <c r="H2676" s="123"/>
      <c r="I2676" s="58">
        <v>41729.800000000003</v>
      </c>
    </row>
    <row r="2677" spans="1:9">
      <c r="A2677" s="18" t="s">
        <v>16</v>
      </c>
      <c r="B2677" s="15">
        <v>365512</v>
      </c>
      <c r="C2677" s="17"/>
      <c r="D2677" s="17" t="s">
        <v>55</v>
      </c>
      <c r="E2677" s="17" t="s">
        <v>56</v>
      </c>
      <c r="F2677" s="17" t="s">
        <v>94</v>
      </c>
      <c r="G2677" s="15" t="s">
        <v>15</v>
      </c>
      <c r="H2677" s="123"/>
      <c r="I2677" s="58">
        <v>41729.800000000003</v>
      </c>
    </row>
    <row r="2678" spans="1:9">
      <c r="A2678" s="18" t="s">
        <v>16</v>
      </c>
      <c r="B2678" s="15">
        <v>365230</v>
      </c>
      <c r="C2678" s="17" t="s">
        <v>2560</v>
      </c>
      <c r="D2678" s="17" t="s">
        <v>12</v>
      </c>
      <c r="E2678" s="17" t="s">
        <v>148</v>
      </c>
      <c r="F2678" s="17" t="s">
        <v>2561</v>
      </c>
      <c r="G2678" s="15" t="s">
        <v>15</v>
      </c>
      <c r="H2678" s="123"/>
      <c r="I2678" s="58">
        <v>41729.800000000003</v>
      </c>
    </row>
    <row r="2679" spans="1:9">
      <c r="A2679" s="18" t="s">
        <v>16</v>
      </c>
      <c r="B2679" s="15">
        <v>365047</v>
      </c>
      <c r="C2679" s="15" t="s">
        <v>2562</v>
      </c>
      <c r="D2679" s="17" t="s">
        <v>12</v>
      </c>
      <c r="E2679" s="17" t="s">
        <v>148</v>
      </c>
      <c r="F2679" s="17" t="s">
        <v>2563</v>
      </c>
      <c r="G2679" s="15" t="s">
        <v>15</v>
      </c>
      <c r="H2679" s="123"/>
      <c r="I2679" s="58">
        <v>41729.800000000003</v>
      </c>
    </row>
    <row r="2680" spans="1:9">
      <c r="A2680" s="53" t="s">
        <v>16</v>
      </c>
      <c r="B2680" s="15">
        <v>366559</v>
      </c>
      <c r="C2680" s="15"/>
      <c r="D2680" s="15" t="s">
        <v>12</v>
      </c>
      <c r="E2680" s="15" t="s">
        <v>148</v>
      </c>
      <c r="F2680" s="15" t="s">
        <v>2564</v>
      </c>
      <c r="G2680" s="15" t="s">
        <v>15</v>
      </c>
      <c r="H2680" s="123"/>
      <c r="I2680" s="58">
        <v>41729.800000000003</v>
      </c>
    </row>
    <row r="2681" spans="1:9">
      <c r="A2681" s="53" t="s">
        <v>16</v>
      </c>
      <c r="B2681" s="15">
        <v>365374</v>
      </c>
      <c r="C2681" s="17" t="s">
        <v>2565</v>
      </c>
      <c r="D2681" s="15" t="s">
        <v>12</v>
      </c>
      <c r="E2681" s="15" t="s">
        <v>148</v>
      </c>
      <c r="F2681" s="15" t="s">
        <v>2566</v>
      </c>
      <c r="G2681" s="15" t="s">
        <v>15</v>
      </c>
      <c r="H2681" s="123"/>
      <c r="I2681" s="58">
        <v>41729.800000000003</v>
      </c>
    </row>
    <row r="2682" spans="1:9">
      <c r="A2682" s="18" t="s">
        <v>16</v>
      </c>
      <c r="B2682" s="15">
        <v>365364</v>
      </c>
      <c r="C2682" s="17"/>
      <c r="D2682" s="17" t="s">
        <v>55</v>
      </c>
      <c r="E2682" s="17" t="s">
        <v>56</v>
      </c>
      <c r="F2682" s="17" t="s">
        <v>2567</v>
      </c>
      <c r="G2682" s="15" t="s">
        <v>15</v>
      </c>
      <c r="H2682" s="123"/>
      <c r="I2682" s="58">
        <v>41729.800000000003</v>
      </c>
    </row>
    <row r="2683" spans="1:9">
      <c r="A2683" s="18" t="s">
        <v>16</v>
      </c>
      <c r="B2683" s="15">
        <v>365510</v>
      </c>
      <c r="C2683" s="17"/>
      <c r="D2683" s="17" t="s">
        <v>55</v>
      </c>
      <c r="E2683" s="17" t="s">
        <v>56</v>
      </c>
      <c r="F2683" s="17" t="s">
        <v>2568</v>
      </c>
      <c r="G2683" s="15" t="s">
        <v>15</v>
      </c>
      <c r="H2683" s="123"/>
      <c r="I2683" s="58">
        <v>41729.800000000003</v>
      </c>
    </row>
    <row r="2684" spans="1:9">
      <c r="A2684" s="18" t="s">
        <v>43</v>
      </c>
      <c r="B2684" s="15">
        <v>365380</v>
      </c>
      <c r="C2684" s="15"/>
      <c r="D2684" s="17" t="s">
        <v>97</v>
      </c>
      <c r="E2684" s="17" t="s">
        <v>98</v>
      </c>
      <c r="F2684" s="17" t="s">
        <v>2569</v>
      </c>
      <c r="G2684" s="15" t="s">
        <v>2570</v>
      </c>
      <c r="H2684" s="123"/>
      <c r="I2684" s="144">
        <v>13746</v>
      </c>
    </row>
    <row r="2685" spans="1:9">
      <c r="A2685" s="53" t="s">
        <v>247</v>
      </c>
      <c r="B2685" s="15">
        <v>365228</v>
      </c>
      <c r="C2685" s="15"/>
      <c r="D2685" s="15" t="s">
        <v>266</v>
      </c>
      <c r="E2685" s="15" t="s">
        <v>2571</v>
      </c>
      <c r="F2685" s="15" t="s">
        <v>2572</v>
      </c>
      <c r="G2685" s="15" t="s">
        <v>1503</v>
      </c>
      <c r="H2685" s="123"/>
      <c r="I2685" s="18"/>
    </row>
    <row r="2686" spans="1:9">
      <c r="A2686" s="53" t="s">
        <v>552</v>
      </c>
      <c r="B2686" s="15">
        <v>548475</v>
      </c>
      <c r="C2686" s="17"/>
      <c r="D2686" s="15" t="s">
        <v>2004</v>
      </c>
      <c r="E2686" s="15" t="s">
        <v>2573</v>
      </c>
      <c r="F2686" s="15" t="s">
        <v>94</v>
      </c>
      <c r="G2686" s="15" t="s">
        <v>1503</v>
      </c>
      <c r="H2686" s="123"/>
      <c r="I2686" s="18"/>
    </row>
    <row r="2687" spans="1:9">
      <c r="A2687" s="18" t="s">
        <v>1215</v>
      </c>
      <c r="B2687" s="15">
        <v>365361</v>
      </c>
      <c r="C2687" s="17"/>
      <c r="D2687" s="17" t="s">
        <v>1216</v>
      </c>
      <c r="E2687" s="17" t="s">
        <v>1217</v>
      </c>
      <c r="F2687" s="17"/>
      <c r="G2687" s="15" t="s">
        <v>1503</v>
      </c>
      <c r="H2687" s="123"/>
      <c r="I2687" s="18"/>
    </row>
    <row r="2688" spans="1:9">
      <c r="A2688" s="18" t="s">
        <v>552</v>
      </c>
      <c r="B2688" s="15">
        <v>365520</v>
      </c>
      <c r="C2688" s="17"/>
      <c r="D2688" s="17" t="s">
        <v>2004</v>
      </c>
      <c r="E2688" s="17" t="s">
        <v>2552</v>
      </c>
      <c r="F2688" s="17" t="s">
        <v>2574</v>
      </c>
      <c r="G2688" s="15" t="s">
        <v>15</v>
      </c>
      <c r="H2688" s="123"/>
      <c r="I2688" s="18"/>
    </row>
    <row r="2689" spans="1:9">
      <c r="A2689" s="18" t="s">
        <v>867</v>
      </c>
      <c r="B2689" s="15">
        <v>548476</v>
      </c>
      <c r="C2689" s="17"/>
      <c r="D2689" s="17"/>
      <c r="E2689" s="17"/>
      <c r="F2689" s="17"/>
      <c r="G2689" s="15" t="s">
        <v>15</v>
      </c>
      <c r="H2689" s="123"/>
      <c r="I2689" s="18"/>
    </row>
    <row r="2690" spans="1:9">
      <c r="A2690" s="18" t="s">
        <v>867</v>
      </c>
      <c r="B2690" s="15">
        <v>548477</v>
      </c>
      <c r="C2690" s="15"/>
      <c r="D2690" s="17"/>
      <c r="E2690" s="17"/>
      <c r="F2690" s="17"/>
      <c r="G2690" s="15" t="s">
        <v>15</v>
      </c>
      <c r="H2690" s="123"/>
      <c r="I2690" s="18"/>
    </row>
    <row r="2691" spans="1:9">
      <c r="A2691" s="53" t="s">
        <v>1416</v>
      </c>
      <c r="B2691" s="15">
        <v>548478</v>
      </c>
      <c r="C2691" s="15"/>
      <c r="D2691" s="15"/>
      <c r="E2691" s="15"/>
      <c r="F2691" s="15"/>
      <c r="G2691" s="15" t="s">
        <v>78</v>
      </c>
      <c r="H2691" s="123"/>
      <c r="I2691" s="82">
        <v>800</v>
      </c>
    </row>
    <row r="2692" spans="1:9">
      <c r="A2692" s="53" t="s">
        <v>1049</v>
      </c>
      <c r="B2692" s="15">
        <v>365376</v>
      </c>
      <c r="C2692" s="17"/>
      <c r="D2692" s="15" t="s">
        <v>2575</v>
      </c>
      <c r="E2692" s="15">
        <v>67301</v>
      </c>
      <c r="F2692" s="15" t="s">
        <v>2576</v>
      </c>
      <c r="G2692" s="15" t="s">
        <v>15</v>
      </c>
      <c r="H2692" s="123"/>
      <c r="I2692" s="18"/>
    </row>
    <row r="2693" spans="1:9">
      <c r="A2693" s="18" t="s">
        <v>2577</v>
      </c>
      <c r="B2693" s="15">
        <v>365338</v>
      </c>
      <c r="C2693" s="17" t="s">
        <v>2493</v>
      </c>
      <c r="D2693" s="17"/>
      <c r="E2693" s="17"/>
      <c r="F2693" s="17"/>
      <c r="G2693" s="15" t="s">
        <v>132</v>
      </c>
      <c r="H2693" s="123"/>
      <c r="I2693" s="58">
        <v>494856</v>
      </c>
    </row>
    <row r="2694" spans="1:9">
      <c r="A2694" s="18" t="s">
        <v>2577</v>
      </c>
      <c r="B2694" s="15">
        <v>365339</v>
      </c>
      <c r="C2694" s="17" t="s">
        <v>2578</v>
      </c>
      <c r="D2694" s="17"/>
      <c r="E2694" s="17"/>
      <c r="F2694" s="17"/>
      <c r="G2694" s="15" t="s">
        <v>132</v>
      </c>
      <c r="H2694" s="123"/>
      <c r="I2694" s="58">
        <v>494856</v>
      </c>
    </row>
    <row r="2695" spans="1:9">
      <c r="A2695" s="18" t="s">
        <v>2577</v>
      </c>
      <c r="B2695" s="15">
        <v>365340</v>
      </c>
      <c r="C2695" s="17" t="s">
        <v>2579</v>
      </c>
      <c r="D2695" s="17"/>
      <c r="E2695" s="17"/>
      <c r="F2695" s="17"/>
      <c r="G2695" s="15" t="s">
        <v>132</v>
      </c>
      <c r="H2695" s="123"/>
      <c r="I2695" s="58">
        <v>494856</v>
      </c>
    </row>
    <row r="2696" spans="1:9">
      <c r="A2696" s="18" t="s">
        <v>2577</v>
      </c>
      <c r="B2696" s="15">
        <v>365341</v>
      </c>
      <c r="C2696" s="17" t="s">
        <v>2580</v>
      </c>
      <c r="D2696" s="17"/>
      <c r="E2696" s="17"/>
      <c r="F2696" s="17"/>
      <c r="G2696" s="15" t="s">
        <v>132</v>
      </c>
      <c r="H2696" s="123"/>
      <c r="I2696" s="58">
        <v>494856</v>
      </c>
    </row>
    <row r="2697" spans="1:9">
      <c r="A2697" s="18" t="s">
        <v>2577</v>
      </c>
      <c r="B2697" s="15">
        <v>365343</v>
      </c>
      <c r="C2697" s="15" t="s">
        <v>2581</v>
      </c>
      <c r="D2697" s="15"/>
      <c r="E2697" s="15"/>
      <c r="F2697" s="15"/>
      <c r="G2697" s="15" t="s">
        <v>132</v>
      </c>
      <c r="H2697" s="123"/>
      <c r="I2697" s="58">
        <v>494856</v>
      </c>
    </row>
    <row r="2698" spans="1:9">
      <c r="A2698" s="18" t="s">
        <v>2582</v>
      </c>
      <c r="B2698" s="15">
        <v>365342</v>
      </c>
      <c r="C2698" s="17" t="s">
        <v>2583</v>
      </c>
      <c r="D2698" s="15"/>
      <c r="E2698" s="15"/>
      <c r="F2698" s="15"/>
      <c r="G2698" s="15" t="s">
        <v>132</v>
      </c>
      <c r="H2698" s="123"/>
      <c r="I2698" s="58">
        <v>369158.40000000002</v>
      </c>
    </row>
    <row r="2699" spans="1:9">
      <c r="A2699" s="18" t="s">
        <v>2584</v>
      </c>
      <c r="B2699" s="15">
        <v>365344</v>
      </c>
      <c r="C2699" s="17" t="s">
        <v>2585</v>
      </c>
      <c r="D2699" s="17"/>
      <c r="E2699" s="17"/>
      <c r="F2699" s="17"/>
      <c r="G2699" s="15" t="s">
        <v>132</v>
      </c>
      <c r="H2699" s="123"/>
      <c r="I2699" s="58">
        <v>369158.40000000002</v>
      </c>
    </row>
    <row r="2700" spans="1:9">
      <c r="A2700" s="18" t="s">
        <v>2586</v>
      </c>
      <c r="B2700" s="15">
        <v>365350</v>
      </c>
      <c r="C2700" s="17" t="s">
        <v>2587</v>
      </c>
      <c r="D2700" s="17" t="s">
        <v>866</v>
      </c>
      <c r="E2700" s="17" t="s">
        <v>2588</v>
      </c>
      <c r="F2700" s="17"/>
      <c r="G2700" s="15" t="s">
        <v>132</v>
      </c>
      <c r="H2700" s="123"/>
      <c r="I2700" s="58">
        <v>4872</v>
      </c>
    </row>
    <row r="2701" spans="1:9">
      <c r="A2701" s="18" t="s">
        <v>1834</v>
      </c>
      <c r="B2701" s="15">
        <v>365349</v>
      </c>
      <c r="C2701" s="17" t="s">
        <v>2589</v>
      </c>
      <c r="D2701" s="17" t="s">
        <v>1852</v>
      </c>
      <c r="E2701" s="17" t="s">
        <v>2590</v>
      </c>
      <c r="F2701" s="17" t="s">
        <v>2591</v>
      </c>
      <c r="G2701" s="15" t="s">
        <v>132</v>
      </c>
      <c r="H2701" s="123"/>
      <c r="I2701" s="58">
        <v>31314.2</v>
      </c>
    </row>
    <row r="2702" spans="1:9">
      <c r="A2702" s="18" t="s">
        <v>948</v>
      </c>
      <c r="B2702" s="15">
        <v>365348</v>
      </c>
      <c r="C2702" s="15" t="s">
        <v>3521</v>
      </c>
      <c r="D2702" s="17" t="s">
        <v>2592</v>
      </c>
      <c r="E2702" s="17" t="s">
        <v>2593</v>
      </c>
      <c r="F2702" s="17" t="s">
        <v>2594</v>
      </c>
      <c r="G2702" s="15" t="s">
        <v>82</v>
      </c>
      <c r="H2702" s="123"/>
      <c r="I2702" s="58">
        <v>12754.2</v>
      </c>
    </row>
    <row r="2703" spans="1:9">
      <c r="A2703" s="53" t="s">
        <v>1834</v>
      </c>
      <c r="B2703" s="15">
        <v>365347</v>
      </c>
      <c r="C2703" s="15" t="s">
        <v>3523</v>
      </c>
      <c r="D2703" s="15" t="s">
        <v>2595</v>
      </c>
      <c r="E2703" s="15" t="s">
        <v>2590</v>
      </c>
      <c r="F2703" s="15" t="s">
        <v>2596</v>
      </c>
      <c r="G2703" s="15" t="s">
        <v>132</v>
      </c>
      <c r="H2703" s="123"/>
      <c r="I2703" s="58">
        <v>32909.199999999997</v>
      </c>
    </row>
    <row r="2704" spans="1:9">
      <c r="A2704" s="53" t="s">
        <v>948</v>
      </c>
      <c r="B2704" s="15">
        <v>365345</v>
      </c>
      <c r="C2704" s="17" t="s">
        <v>3522</v>
      </c>
      <c r="D2704" s="15" t="s">
        <v>2592</v>
      </c>
      <c r="E2704" s="15" t="s">
        <v>2593</v>
      </c>
      <c r="F2704" s="15" t="s">
        <v>2597</v>
      </c>
      <c r="G2704" s="15" t="s">
        <v>82</v>
      </c>
      <c r="H2704" s="123"/>
      <c r="I2704" s="58">
        <v>12754.2</v>
      </c>
    </row>
    <row r="2705" spans="1:9">
      <c r="A2705" s="18" t="s">
        <v>1834</v>
      </c>
      <c r="B2705" s="15">
        <v>365346</v>
      </c>
      <c r="C2705" s="17" t="s">
        <v>2598</v>
      </c>
      <c r="D2705" s="17" t="s">
        <v>2599</v>
      </c>
      <c r="E2705" s="17" t="s">
        <v>2600</v>
      </c>
      <c r="F2705" s="17" t="s">
        <v>2601</v>
      </c>
      <c r="G2705" s="15" t="s">
        <v>15</v>
      </c>
      <c r="H2705" s="123"/>
      <c r="I2705" s="58">
        <v>31314.2</v>
      </c>
    </row>
    <row r="2706" spans="1:9">
      <c r="A2706" s="18" t="s">
        <v>1416</v>
      </c>
      <c r="B2706" s="15">
        <v>365359</v>
      </c>
      <c r="C2706" s="17" t="s">
        <v>2602</v>
      </c>
      <c r="D2706" s="17"/>
      <c r="E2706" s="17"/>
      <c r="F2706" s="17"/>
      <c r="G2706" s="15" t="s">
        <v>78</v>
      </c>
      <c r="H2706" s="123"/>
      <c r="I2706" s="18"/>
    </row>
    <row r="2707" spans="1:9">
      <c r="A2707" s="18" t="s">
        <v>1834</v>
      </c>
      <c r="B2707" s="15">
        <v>365356</v>
      </c>
      <c r="C2707" s="15" t="s">
        <v>2603</v>
      </c>
      <c r="D2707" s="17" t="s">
        <v>2599</v>
      </c>
      <c r="E2707" s="17" t="s">
        <v>2600</v>
      </c>
      <c r="F2707" s="17" t="s">
        <v>2604</v>
      </c>
      <c r="G2707" s="15" t="s">
        <v>15</v>
      </c>
      <c r="H2707" s="123"/>
      <c r="I2707" s="58">
        <v>31314.2</v>
      </c>
    </row>
    <row r="2708" spans="1:9">
      <c r="A2708" s="53" t="s">
        <v>294</v>
      </c>
      <c r="B2708" s="15">
        <v>365351</v>
      </c>
      <c r="C2708" s="15" t="s">
        <v>2605</v>
      </c>
      <c r="D2708" s="15"/>
      <c r="E2708" s="15"/>
      <c r="F2708" s="15"/>
      <c r="G2708" s="15" t="s">
        <v>25</v>
      </c>
      <c r="H2708" s="123"/>
      <c r="I2708" s="58">
        <v>9195.14</v>
      </c>
    </row>
    <row r="2709" spans="1:9">
      <c r="A2709" s="53" t="s">
        <v>294</v>
      </c>
      <c r="B2709" s="15">
        <v>365355</v>
      </c>
      <c r="C2709" s="17"/>
      <c r="D2709" s="15"/>
      <c r="E2709" s="15"/>
      <c r="F2709" s="15"/>
      <c r="G2709" s="15" t="s">
        <v>1782</v>
      </c>
      <c r="H2709" s="123"/>
      <c r="I2709" s="58">
        <v>3499.95</v>
      </c>
    </row>
    <row r="2710" spans="1:9">
      <c r="A2710" s="18" t="s">
        <v>2606</v>
      </c>
      <c r="B2710" s="15">
        <v>365436</v>
      </c>
      <c r="C2710" s="17" t="s">
        <v>2607</v>
      </c>
      <c r="D2710" s="17"/>
      <c r="E2710" s="17"/>
      <c r="F2710" s="17"/>
      <c r="G2710" s="15" t="s">
        <v>132</v>
      </c>
      <c r="H2710" s="123"/>
      <c r="I2710" s="58">
        <v>3499.95</v>
      </c>
    </row>
    <row r="2711" spans="1:9">
      <c r="A2711" s="18" t="s">
        <v>2606</v>
      </c>
      <c r="B2711" s="15">
        <v>365360</v>
      </c>
      <c r="C2711" s="17" t="s">
        <v>2608</v>
      </c>
      <c r="D2711" s="17"/>
      <c r="E2711" s="17"/>
      <c r="F2711" s="17"/>
      <c r="G2711" s="15" t="s">
        <v>132</v>
      </c>
      <c r="H2711" s="123"/>
      <c r="I2711" s="58">
        <v>3499.95</v>
      </c>
    </row>
    <row r="2712" spans="1:9">
      <c r="A2712" s="18" t="s">
        <v>2606</v>
      </c>
      <c r="B2712" s="15">
        <v>365481</v>
      </c>
      <c r="C2712" s="15"/>
      <c r="D2712" s="15"/>
      <c r="E2712" s="15"/>
      <c r="F2712" s="15"/>
      <c r="G2712" s="15" t="s">
        <v>132</v>
      </c>
      <c r="H2712" s="123"/>
      <c r="I2712" s="58">
        <v>3499.95</v>
      </c>
    </row>
    <row r="2713" spans="1:9">
      <c r="A2713" s="18" t="s">
        <v>2606</v>
      </c>
      <c r="B2713" s="15">
        <v>365500</v>
      </c>
      <c r="C2713" s="17" t="s">
        <v>2609</v>
      </c>
      <c r="D2713" s="15"/>
      <c r="E2713" s="15"/>
      <c r="F2713" s="15"/>
      <c r="G2713" s="15" t="s">
        <v>132</v>
      </c>
      <c r="H2713" s="123"/>
      <c r="I2713" s="58">
        <v>3499.95</v>
      </c>
    </row>
    <row r="2714" spans="1:9">
      <c r="A2714" s="18" t="s">
        <v>2606</v>
      </c>
      <c r="B2714" s="15">
        <v>365502</v>
      </c>
      <c r="C2714" s="17" t="s">
        <v>2610</v>
      </c>
      <c r="D2714" s="17"/>
      <c r="E2714" s="17"/>
      <c r="F2714" s="17"/>
      <c r="G2714" s="15" t="s">
        <v>132</v>
      </c>
      <c r="H2714" s="123"/>
      <c r="I2714" s="58">
        <v>3499.95</v>
      </c>
    </row>
    <row r="2715" spans="1:9">
      <c r="A2715" s="18" t="s">
        <v>2606</v>
      </c>
      <c r="B2715" s="15">
        <v>365485</v>
      </c>
      <c r="C2715" s="17"/>
      <c r="D2715" s="17"/>
      <c r="E2715" s="17"/>
      <c r="F2715" s="17"/>
      <c r="G2715" s="15" t="s">
        <v>132</v>
      </c>
      <c r="H2715" s="134"/>
      <c r="I2715" s="58">
        <v>3499.95</v>
      </c>
    </row>
    <row r="2716" spans="1:9">
      <c r="A2716" s="18" t="s">
        <v>294</v>
      </c>
      <c r="B2716" s="15">
        <v>365362</v>
      </c>
      <c r="C2716" s="17" t="s">
        <v>2611</v>
      </c>
      <c r="D2716" s="17"/>
      <c r="E2716" s="17"/>
      <c r="F2716" s="17"/>
      <c r="G2716" s="15" t="s">
        <v>25</v>
      </c>
      <c r="H2716" s="123"/>
      <c r="I2716" s="58">
        <v>9195.14</v>
      </c>
    </row>
    <row r="2717" spans="1:9">
      <c r="A2717" s="18" t="s">
        <v>294</v>
      </c>
      <c r="B2717" s="15">
        <v>365368</v>
      </c>
      <c r="C2717" s="15" t="s">
        <v>2612</v>
      </c>
      <c r="D2717" s="17"/>
      <c r="E2717" s="17"/>
      <c r="F2717" s="17"/>
      <c r="G2717" s="15" t="s">
        <v>25</v>
      </c>
      <c r="H2717" s="123"/>
      <c r="I2717" s="58">
        <v>9195.14</v>
      </c>
    </row>
    <row r="2718" spans="1:9">
      <c r="A2718" s="18" t="s">
        <v>294</v>
      </c>
      <c r="B2718" s="15">
        <v>365377</v>
      </c>
      <c r="C2718" s="15" t="s">
        <v>2613</v>
      </c>
      <c r="D2718" s="15"/>
      <c r="E2718" s="15"/>
      <c r="F2718" s="15"/>
      <c r="G2718" s="15" t="s">
        <v>25</v>
      </c>
      <c r="H2718" s="123"/>
      <c r="I2718" s="58">
        <v>9195.14</v>
      </c>
    </row>
    <row r="2719" spans="1:9">
      <c r="A2719" s="53" t="s">
        <v>101</v>
      </c>
      <c r="B2719" s="15">
        <v>365381</v>
      </c>
      <c r="C2719" s="17" t="s">
        <v>2580</v>
      </c>
      <c r="D2719" s="15"/>
      <c r="E2719" s="15"/>
      <c r="F2719" s="15"/>
      <c r="G2719" s="15" t="s">
        <v>1797</v>
      </c>
      <c r="H2719" s="123"/>
      <c r="I2719" s="58">
        <v>5750.13</v>
      </c>
    </row>
    <row r="2720" spans="1:9">
      <c r="A2720" s="53" t="s">
        <v>101</v>
      </c>
      <c r="B2720" s="15">
        <v>365378</v>
      </c>
      <c r="C2720" s="17" t="s">
        <v>2579</v>
      </c>
      <c r="D2720" s="17"/>
      <c r="E2720" s="17"/>
      <c r="F2720" s="17"/>
      <c r="G2720" s="15" t="s">
        <v>132</v>
      </c>
      <c r="H2720" s="123"/>
      <c r="I2720" s="58">
        <v>5750.13</v>
      </c>
    </row>
    <row r="2721" spans="1:9">
      <c r="A2721" s="53" t="s">
        <v>101</v>
      </c>
      <c r="B2721" s="15">
        <v>548471</v>
      </c>
      <c r="C2721" s="17"/>
      <c r="D2721" s="17" t="s">
        <v>296</v>
      </c>
      <c r="E2721" s="17"/>
      <c r="F2721" s="17"/>
      <c r="G2721" s="15" t="s">
        <v>132</v>
      </c>
      <c r="H2721" s="123"/>
      <c r="I2721" s="58">
        <v>4521.76</v>
      </c>
    </row>
    <row r="2722" spans="1:9">
      <c r="A2722" s="53" t="s">
        <v>101</v>
      </c>
      <c r="B2722" s="15">
        <v>365483</v>
      </c>
      <c r="C2722" s="17" t="s">
        <v>2614</v>
      </c>
      <c r="D2722" s="17"/>
      <c r="E2722" s="17"/>
      <c r="F2722" s="17"/>
      <c r="G2722" s="15" t="s">
        <v>1797</v>
      </c>
      <c r="H2722" s="123"/>
      <c r="I2722" s="58">
        <v>2000</v>
      </c>
    </row>
    <row r="2723" spans="1:9">
      <c r="A2723" s="53" t="s">
        <v>101</v>
      </c>
      <c r="B2723" s="15">
        <v>365496</v>
      </c>
      <c r="C2723" s="15" t="s">
        <v>2615</v>
      </c>
      <c r="D2723" s="17"/>
      <c r="E2723" s="17"/>
      <c r="F2723" s="17"/>
      <c r="G2723" s="15" t="s">
        <v>132</v>
      </c>
      <c r="H2723" s="123"/>
      <c r="I2723" s="58">
        <v>4521.76</v>
      </c>
    </row>
    <row r="2724" spans="1:9">
      <c r="A2724" s="53" t="s">
        <v>101</v>
      </c>
      <c r="B2724" s="15">
        <v>365366</v>
      </c>
      <c r="C2724" s="15" t="s">
        <v>2578</v>
      </c>
      <c r="D2724" s="15"/>
      <c r="E2724" s="15"/>
      <c r="F2724" s="15"/>
      <c r="G2724" s="15" t="s">
        <v>132</v>
      </c>
      <c r="H2724" s="123"/>
      <c r="I2724" s="58">
        <v>5750.13</v>
      </c>
    </row>
    <row r="2725" spans="1:9">
      <c r="A2725" s="53" t="s">
        <v>101</v>
      </c>
      <c r="B2725" s="15">
        <v>365484</v>
      </c>
      <c r="C2725" s="17" t="s">
        <v>2583</v>
      </c>
      <c r="D2725" s="15"/>
      <c r="E2725" s="15"/>
      <c r="F2725" s="15"/>
      <c r="G2725" s="15" t="s">
        <v>132</v>
      </c>
      <c r="H2725" s="123"/>
      <c r="I2725" s="58">
        <v>5750.13</v>
      </c>
    </row>
    <row r="2726" spans="1:9">
      <c r="A2726" s="18" t="s">
        <v>2606</v>
      </c>
      <c r="B2726" s="15">
        <v>365436</v>
      </c>
      <c r="C2726" s="17"/>
      <c r="D2726" s="17"/>
      <c r="E2726" s="17"/>
      <c r="F2726" s="17"/>
      <c r="G2726" s="15" t="s">
        <v>132</v>
      </c>
      <c r="H2726" s="123"/>
      <c r="I2726" s="58">
        <v>3499.95</v>
      </c>
    </row>
    <row r="2727" spans="1:9">
      <c r="A2727" s="18" t="s">
        <v>2606</v>
      </c>
      <c r="B2727" s="15">
        <v>548472</v>
      </c>
      <c r="C2727" s="17"/>
      <c r="D2727" s="17"/>
      <c r="E2727" s="17"/>
      <c r="F2727" s="17"/>
      <c r="G2727" s="15" t="s">
        <v>132</v>
      </c>
      <c r="H2727" s="123"/>
      <c r="I2727" s="58">
        <v>3499.95</v>
      </c>
    </row>
    <row r="2728" spans="1:9">
      <c r="A2728" s="18" t="s">
        <v>2616</v>
      </c>
      <c r="B2728" s="15">
        <v>548476</v>
      </c>
      <c r="C2728" s="15"/>
      <c r="D2728" s="17"/>
      <c r="E2728" s="17"/>
      <c r="F2728" s="17"/>
      <c r="G2728" s="15" t="s">
        <v>132</v>
      </c>
      <c r="H2728" s="123"/>
      <c r="I2728" s="58">
        <v>1449.95</v>
      </c>
    </row>
    <row r="2729" spans="1:9">
      <c r="A2729" s="18" t="s">
        <v>2616</v>
      </c>
      <c r="B2729" s="15">
        <v>365353</v>
      </c>
      <c r="C2729" s="15" t="s">
        <v>3524</v>
      </c>
      <c r="D2729" s="15"/>
      <c r="E2729" s="15"/>
      <c r="F2729" s="15"/>
      <c r="G2729" s="15" t="s">
        <v>132</v>
      </c>
      <c r="H2729" s="123"/>
      <c r="I2729" s="58">
        <v>1449.95</v>
      </c>
    </row>
    <row r="2730" spans="1:9">
      <c r="A2730" s="18" t="s">
        <v>2616</v>
      </c>
      <c r="B2730" s="15">
        <v>365492</v>
      </c>
      <c r="C2730" s="17"/>
      <c r="D2730" s="15"/>
      <c r="E2730" s="15"/>
      <c r="F2730" s="15"/>
      <c r="G2730" s="15" t="s">
        <v>132</v>
      </c>
      <c r="H2730" s="123"/>
      <c r="I2730" s="58">
        <v>1449.95</v>
      </c>
    </row>
    <row r="2731" spans="1:9">
      <c r="A2731" s="18" t="s">
        <v>115</v>
      </c>
      <c r="B2731" s="15">
        <v>365254</v>
      </c>
      <c r="C2731" s="17"/>
      <c r="D2731" s="17"/>
      <c r="E2731" s="17"/>
      <c r="F2731" s="17"/>
      <c r="G2731" s="15" t="s">
        <v>15</v>
      </c>
      <c r="H2731" s="123">
        <v>42006</v>
      </c>
      <c r="I2731" s="58">
        <v>4956</v>
      </c>
    </row>
    <row r="2732" spans="1:9">
      <c r="A2732" s="18" t="s">
        <v>537</v>
      </c>
      <c r="B2732" s="15">
        <v>365517</v>
      </c>
      <c r="C2732" s="17"/>
      <c r="D2732" s="17"/>
      <c r="E2732" s="17"/>
      <c r="F2732" s="17"/>
      <c r="G2732" s="15" t="s">
        <v>1463</v>
      </c>
      <c r="H2732" s="123"/>
      <c r="I2732" s="58">
        <v>7250</v>
      </c>
    </row>
    <row r="2733" spans="1:9">
      <c r="A2733" s="18" t="s">
        <v>2617</v>
      </c>
      <c r="B2733" s="15">
        <v>365352</v>
      </c>
      <c r="C2733" s="17"/>
      <c r="D2733" s="17"/>
      <c r="E2733" s="17"/>
      <c r="F2733" s="17"/>
      <c r="G2733" s="15" t="s">
        <v>15</v>
      </c>
      <c r="H2733" s="123">
        <v>42006</v>
      </c>
      <c r="I2733" s="58">
        <v>4956</v>
      </c>
    </row>
    <row r="2734" spans="1:9">
      <c r="A2734" s="18" t="s">
        <v>2618</v>
      </c>
      <c r="B2734" s="15">
        <v>548474</v>
      </c>
      <c r="C2734" s="15" t="s">
        <v>2619</v>
      </c>
      <c r="D2734" s="17"/>
      <c r="E2734" s="17"/>
      <c r="F2734" s="17"/>
      <c r="G2734" s="15" t="s">
        <v>2620</v>
      </c>
      <c r="H2734" s="123"/>
      <c r="I2734" s="58">
        <v>1200</v>
      </c>
    </row>
    <row r="2735" spans="1:9">
      <c r="A2735" s="18" t="s">
        <v>2621</v>
      </c>
      <c r="B2735" s="15">
        <v>365516</v>
      </c>
      <c r="C2735" s="15"/>
      <c r="D2735" s="15"/>
      <c r="E2735" s="15"/>
      <c r="F2735" s="15"/>
      <c r="G2735" s="15" t="s">
        <v>1463</v>
      </c>
      <c r="H2735" s="123"/>
      <c r="I2735" s="58">
        <v>7250</v>
      </c>
    </row>
    <row r="2736" spans="1:9">
      <c r="A2736" s="18" t="s">
        <v>2618</v>
      </c>
      <c r="B2736" s="15">
        <v>366688</v>
      </c>
      <c r="C2736" s="17" t="s">
        <v>2622</v>
      </c>
      <c r="D2736" s="15"/>
      <c r="E2736" s="15"/>
      <c r="F2736" s="15"/>
      <c r="G2736" s="15" t="s">
        <v>2620</v>
      </c>
      <c r="H2736" s="123"/>
      <c r="I2736" s="58">
        <v>7250</v>
      </c>
    </row>
    <row r="2737" spans="1:9">
      <c r="A2737" s="18" t="s">
        <v>115</v>
      </c>
      <c r="B2737" s="15">
        <v>365495</v>
      </c>
      <c r="C2737" s="17"/>
      <c r="D2737" s="17"/>
      <c r="E2737" s="17"/>
      <c r="F2737" s="17"/>
      <c r="G2737" s="15" t="s">
        <v>15</v>
      </c>
      <c r="H2737" s="123"/>
      <c r="I2737" s="58">
        <v>3084.8</v>
      </c>
    </row>
    <row r="2738" spans="1:9">
      <c r="A2738" s="18" t="s">
        <v>115</v>
      </c>
      <c r="B2738" s="15">
        <v>365518</v>
      </c>
      <c r="C2738" s="17" t="s">
        <v>2623</v>
      </c>
      <c r="D2738" s="17"/>
      <c r="E2738" s="17"/>
      <c r="F2738" s="17"/>
      <c r="G2738" s="15" t="s">
        <v>15</v>
      </c>
      <c r="H2738" s="123"/>
      <c r="I2738" s="58">
        <v>3084.8</v>
      </c>
    </row>
    <row r="2739" spans="1:9">
      <c r="A2739" s="18" t="s">
        <v>2624</v>
      </c>
      <c r="B2739" s="15">
        <v>365379</v>
      </c>
      <c r="C2739" s="17"/>
      <c r="D2739" s="17"/>
      <c r="E2739" s="17"/>
      <c r="F2739" s="17"/>
      <c r="G2739" s="15" t="s">
        <v>78</v>
      </c>
      <c r="H2739" s="123"/>
      <c r="I2739" s="58">
        <v>3084.8</v>
      </c>
    </row>
    <row r="2740" spans="1:9">
      <c r="A2740" s="18" t="s">
        <v>2625</v>
      </c>
      <c r="B2740" s="15">
        <v>365227</v>
      </c>
      <c r="C2740" s="15"/>
      <c r="D2740" s="17"/>
      <c r="E2740" s="17"/>
      <c r="F2740" s="17"/>
      <c r="G2740" s="15" t="s">
        <v>15</v>
      </c>
      <c r="H2740" s="123"/>
      <c r="I2740" s="58">
        <v>3084.8</v>
      </c>
    </row>
    <row r="2741" spans="1:9">
      <c r="A2741" s="18" t="s">
        <v>2625</v>
      </c>
      <c r="B2741" s="15">
        <v>365372</v>
      </c>
      <c r="C2741" s="15" t="s">
        <v>2623</v>
      </c>
      <c r="D2741" s="15"/>
      <c r="E2741" s="15"/>
      <c r="F2741" s="15"/>
      <c r="G2741" s="15" t="s">
        <v>78</v>
      </c>
      <c r="H2741" s="123"/>
      <c r="I2741" s="58">
        <v>3084.8</v>
      </c>
    </row>
    <row r="2742" spans="1:9">
      <c r="A2742" s="18" t="s">
        <v>2625</v>
      </c>
      <c r="B2742" s="15">
        <v>365365</v>
      </c>
      <c r="C2742" s="17" t="s">
        <v>2626</v>
      </c>
      <c r="D2742" s="15"/>
      <c r="E2742" s="15"/>
      <c r="F2742" s="15"/>
      <c r="G2742" s="15" t="s">
        <v>78</v>
      </c>
      <c r="H2742" s="123"/>
      <c r="I2742" s="58">
        <v>3084.8</v>
      </c>
    </row>
    <row r="2743" spans="1:9">
      <c r="A2743" s="18" t="s">
        <v>2627</v>
      </c>
      <c r="B2743" s="15">
        <v>365490</v>
      </c>
      <c r="C2743" s="17" t="s">
        <v>2460</v>
      </c>
      <c r="D2743" s="17"/>
      <c r="E2743" s="17"/>
      <c r="F2743" s="17"/>
      <c r="G2743" s="15" t="s">
        <v>15</v>
      </c>
      <c r="H2743" s="123"/>
      <c r="I2743" s="58">
        <v>10499.99</v>
      </c>
    </row>
    <row r="2744" spans="1:9">
      <c r="A2744" s="18" t="s">
        <v>79</v>
      </c>
      <c r="B2744" s="15">
        <v>365357</v>
      </c>
      <c r="C2744" s="17" t="s">
        <v>2628</v>
      </c>
      <c r="D2744" s="17"/>
      <c r="E2744" s="17"/>
      <c r="F2744" s="17"/>
      <c r="G2744" s="15" t="s">
        <v>82</v>
      </c>
      <c r="H2744" s="123">
        <v>39083</v>
      </c>
      <c r="I2744" s="58">
        <v>4682</v>
      </c>
    </row>
    <row r="2745" spans="1:9">
      <c r="A2745" s="18" t="s">
        <v>1416</v>
      </c>
      <c r="B2745" s="15">
        <v>365358</v>
      </c>
      <c r="C2745" s="17"/>
      <c r="D2745" s="17"/>
      <c r="E2745" s="17"/>
      <c r="F2745" s="17"/>
      <c r="G2745" s="15" t="s">
        <v>78</v>
      </c>
      <c r="H2745" s="123"/>
      <c r="I2745" s="18"/>
    </row>
    <row r="2746" spans="1:9">
      <c r="A2746" s="18" t="s">
        <v>43</v>
      </c>
      <c r="B2746" s="15">
        <v>365214</v>
      </c>
      <c r="C2746" s="15" t="s">
        <v>2629</v>
      </c>
      <c r="D2746" s="17" t="s">
        <v>2630</v>
      </c>
      <c r="E2746" s="17" t="s">
        <v>2631</v>
      </c>
      <c r="F2746" s="17" t="s">
        <v>2632</v>
      </c>
      <c r="G2746" s="15" t="s">
        <v>132</v>
      </c>
      <c r="H2746" s="123"/>
      <c r="I2746" s="18"/>
    </row>
    <row r="2747" spans="1:9">
      <c r="A2747" s="53" t="s">
        <v>193</v>
      </c>
      <c r="B2747" s="15">
        <v>366514</v>
      </c>
      <c r="C2747" s="15" t="s">
        <v>2633</v>
      </c>
      <c r="D2747" s="15" t="s">
        <v>12</v>
      </c>
      <c r="E2747" s="15" t="s">
        <v>255</v>
      </c>
      <c r="F2747" s="15" t="s">
        <v>2634</v>
      </c>
      <c r="G2747" s="15" t="s">
        <v>15</v>
      </c>
      <c r="H2747" s="123">
        <v>38838</v>
      </c>
      <c r="I2747" s="58">
        <v>9313.8799999999992</v>
      </c>
    </row>
    <row r="2748" spans="1:9">
      <c r="A2748" s="53" t="s">
        <v>193</v>
      </c>
      <c r="B2748" s="15">
        <v>365511</v>
      </c>
      <c r="C2748" s="17"/>
      <c r="D2748" s="15" t="s">
        <v>49</v>
      </c>
      <c r="E2748" s="15" t="s">
        <v>2635</v>
      </c>
      <c r="F2748" s="15" t="s">
        <v>2636</v>
      </c>
      <c r="G2748" s="15" t="s">
        <v>15</v>
      </c>
      <c r="H2748" s="123"/>
      <c r="I2748" s="18"/>
    </row>
    <row r="2749" spans="1:9">
      <c r="A2749" s="53" t="s">
        <v>193</v>
      </c>
      <c r="B2749" s="15">
        <v>365507</v>
      </c>
      <c r="C2749" s="17"/>
      <c r="D2749" s="17" t="s">
        <v>49</v>
      </c>
      <c r="E2749" s="17" t="s">
        <v>2635</v>
      </c>
      <c r="F2749" s="17" t="s">
        <v>2637</v>
      </c>
      <c r="G2749" s="15" t="s">
        <v>15</v>
      </c>
      <c r="H2749" s="123"/>
      <c r="I2749" s="18"/>
    </row>
    <row r="2750" spans="1:9">
      <c r="A2750" s="53" t="s">
        <v>193</v>
      </c>
      <c r="B2750" s="15">
        <v>365363</v>
      </c>
      <c r="C2750" s="17"/>
      <c r="D2750" s="17" t="s">
        <v>49</v>
      </c>
      <c r="E2750" s="17" t="s">
        <v>2635</v>
      </c>
      <c r="F2750" s="17" t="s">
        <v>2638</v>
      </c>
      <c r="G2750" s="15" t="s">
        <v>15</v>
      </c>
      <c r="H2750" s="123"/>
      <c r="I2750" s="18"/>
    </row>
    <row r="2751" spans="1:9">
      <c r="A2751" s="53" t="s">
        <v>193</v>
      </c>
      <c r="B2751" s="15">
        <v>365513</v>
      </c>
      <c r="C2751" s="15"/>
      <c r="D2751" s="17" t="s">
        <v>49</v>
      </c>
      <c r="E2751" s="17" t="s">
        <v>2635</v>
      </c>
      <c r="F2751" s="17" t="s">
        <v>2639</v>
      </c>
      <c r="G2751" s="15" t="s">
        <v>15</v>
      </c>
      <c r="H2751" s="123"/>
      <c r="I2751" s="18"/>
    </row>
    <row r="2752" spans="1:9">
      <c r="A2752" s="53" t="s">
        <v>193</v>
      </c>
      <c r="B2752" s="15">
        <v>365480</v>
      </c>
      <c r="C2752" s="15" t="s">
        <v>2640</v>
      </c>
      <c r="D2752" s="15" t="s">
        <v>12</v>
      </c>
      <c r="E2752" s="15" t="s">
        <v>255</v>
      </c>
      <c r="F2752" s="15" t="s">
        <v>2641</v>
      </c>
      <c r="G2752" s="15" t="s">
        <v>15</v>
      </c>
      <c r="H2752" s="123">
        <v>38838</v>
      </c>
      <c r="I2752" s="58">
        <v>9313.8799999999992</v>
      </c>
    </row>
    <row r="2753" spans="1:10">
      <c r="A2753" s="53" t="s">
        <v>193</v>
      </c>
      <c r="B2753" s="15">
        <v>365498</v>
      </c>
      <c r="C2753" s="17" t="s">
        <v>3525</v>
      </c>
      <c r="D2753" s="15" t="s">
        <v>12</v>
      </c>
      <c r="E2753" s="15" t="s">
        <v>693</v>
      </c>
      <c r="F2753" s="15" t="s">
        <v>2642</v>
      </c>
      <c r="G2753" s="15" t="s">
        <v>15</v>
      </c>
      <c r="H2753" s="123">
        <v>38838</v>
      </c>
      <c r="I2753" s="58">
        <v>9313.8799999999992</v>
      </c>
    </row>
    <row r="2754" spans="1:10">
      <c r="A2754" s="53" t="s">
        <v>193</v>
      </c>
      <c r="B2754" s="15">
        <v>365226</v>
      </c>
      <c r="C2754" s="17"/>
      <c r="D2754" s="17" t="s">
        <v>12</v>
      </c>
      <c r="E2754" s="17" t="s">
        <v>53</v>
      </c>
      <c r="F2754" s="17" t="s">
        <v>2643</v>
      </c>
      <c r="G2754" s="15" t="s">
        <v>15</v>
      </c>
      <c r="H2754" s="123"/>
      <c r="I2754" s="58">
        <v>6542.53</v>
      </c>
    </row>
    <row r="2755" spans="1:10">
      <c r="A2755" s="53" t="s">
        <v>193</v>
      </c>
      <c r="B2755" s="15">
        <v>365370</v>
      </c>
      <c r="C2755" s="17" t="s">
        <v>2644</v>
      </c>
      <c r="D2755" s="17" t="s">
        <v>12</v>
      </c>
      <c r="E2755" s="17" t="s">
        <v>255</v>
      </c>
      <c r="F2755" s="17" t="s">
        <v>2645</v>
      </c>
      <c r="G2755" s="15" t="s">
        <v>15</v>
      </c>
      <c r="H2755" s="123"/>
      <c r="I2755" s="58">
        <v>9313.8799999999992</v>
      </c>
    </row>
    <row r="2756" spans="1:10">
      <c r="A2756" s="53" t="s">
        <v>193</v>
      </c>
      <c r="B2756" s="15">
        <v>365375</v>
      </c>
      <c r="C2756" s="17" t="s">
        <v>2646</v>
      </c>
      <c r="D2756" s="17" t="s">
        <v>12</v>
      </c>
      <c r="E2756" s="17" t="s">
        <v>2647</v>
      </c>
      <c r="F2756" s="17" t="s">
        <v>2648</v>
      </c>
      <c r="G2756" s="15" t="s">
        <v>15</v>
      </c>
      <c r="H2756" s="123">
        <v>38838</v>
      </c>
      <c r="I2756" s="58">
        <v>9313.8799999999992</v>
      </c>
    </row>
    <row r="2757" spans="1:10">
      <c r="A2757" s="53" t="s">
        <v>193</v>
      </c>
      <c r="B2757" s="15">
        <v>365509</v>
      </c>
      <c r="C2757" s="15"/>
      <c r="D2757" s="17" t="s">
        <v>49</v>
      </c>
      <c r="E2757" s="17" t="s">
        <v>2635</v>
      </c>
      <c r="F2757" s="17" t="s">
        <v>2649</v>
      </c>
      <c r="G2757" s="15" t="s">
        <v>15</v>
      </c>
      <c r="H2757" s="123"/>
      <c r="I2757" s="18"/>
    </row>
    <row r="2758" spans="1:10">
      <c r="A2758" s="53" t="s">
        <v>193</v>
      </c>
      <c r="B2758" s="15">
        <v>365298</v>
      </c>
      <c r="C2758" s="15" t="s">
        <v>2650</v>
      </c>
      <c r="D2758" s="15" t="s">
        <v>12</v>
      </c>
      <c r="E2758" s="15" t="s">
        <v>990</v>
      </c>
      <c r="F2758" s="15" t="s">
        <v>2651</v>
      </c>
      <c r="G2758" s="15" t="s">
        <v>15</v>
      </c>
      <c r="H2758" s="123">
        <v>38838</v>
      </c>
      <c r="I2758" s="58">
        <v>9313.8799999999992</v>
      </c>
    </row>
    <row r="2759" spans="1:10">
      <c r="A2759" s="53" t="s">
        <v>16</v>
      </c>
      <c r="B2759" s="15">
        <v>365330</v>
      </c>
      <c r="C2759" s="17"/>
      <c r="D2759" s="15" t="s">
        <v>55</v>
      </c>
      <c r="E2759" s="15" t="s">
        <v>56</v>
      </c>
      <c r="F2759" s="15" t="s">
        <v>2652</v>
      </c>
      <c r="G2759" s="15" t="s">
        <v>15</v>
      </c>
      <c r="H2759" s="123">
        <v>40605</v>
      </c>
      <c r="I2759" s="58">
        <v>8502.9599999999991</v>
      </c>
    </row>
    <row r="2760" spans="1:10">
      <c r="A2760" s="18" t="s">
        <v>16</v>
      </c>
      <c r="B2760" s="15">
        <v>365508</v>
      </c>
      <c r="C2760" s="17"/>
      <c r="D2760" s="17" t="s">
        <v>55</v>
      </c>
      <c r="E2760" s="17" t="s">
        <v>56</v>
      </c>
      <c r="F2760" s="17" t="s">
        <v>2653</v>
      </c>
      <c r="G2760" s="15" t="s">
        <v>15</v>
      </c>
      <c r="H2760" s="123">
        <v>40605</v>
      </c>
      <c r="I2760" s="58">
        <v>8502.9599999999991</v>
      </c>
    </row>
    <row r="2761" spans="1:10">
      <c r="A2761" s="18" t="s">
        <v>16</v>
      </c>
      <c r="B2761" s="15">
        <v>365862</v>
      </c>
      <c r="C2761" s="17"/>
      <c r="D2761" s="17" t="s">
        <v>55</v>
      </c>
      <c r="E2761" s="17" t="s">
        <v>56</v>
      </c>
      <c r="F2761" s="17" t="s">
        <v>2654</v>
      </c>
      <c r="G2761" s="15" t="s">
        <v>15</v>
      </c>
      <c r="H2761" s="123">
        <v>40605</v>
      </c>
      <c r="I2761" s="58">
        <v>8502.9599999999991</v>
      </c>
    </row>
    <row r="2762" spans="1:10">
      <c r="A2762" s="18" t="s">
        <v>16</v>
      </c>
      <c r="B2762" s="15">
        <v>366892</v>
      </c>
      <c r="C2762" s="17"/>
      <c r="D2762" s="17" t="s">
        <v>55</v>
      </c>
      <c r="E2762" s="17" t="s">
        <v>56</v>
      </c>
      <c r="F2762" s="17" t="s">
        <v>2655</v>
      </c>
      <c r="G2762" s="15" t="s">
        <v>15</v>
      </c>
      <c r="H2762" s="123">
        <v>40605</v>
      </c>
      <c r="I2762" s="58">
        <v>8502.9599999999991</v>
      </c>
    </row>
    <row r="2763" spans="1:10">
      <c r="A2763" s="14"/>
      <c r="B2763" s="14"/>
      <c r="C2763" s="14"/>
      <c r="D2763" s="14"/>
      <c r="E2763" s="14"/>
      <c r="F2763" s="14"/>
      <c r="G2763" s="14"/>
      <c r="H2763" s="14"/>
      <c r="I2763" s="14"/>
    </row>
    <row r="2764" spans="1:10">
      <c r="A2764" s="14"/>
      <c r="B2764" s="14"/>
      <c r="C2764" s="14"/>
      <c r="D2764" s="14"/>
      <c r="E2764" s="14"/>
      <c r="F2764" s="14"/>
      <c r="G2764" s="14"/>
      <c r="H2764" s="14"/>
      <c r="I2764" s="14"/>
    </row>
    <row r="2765" spans="1:10">
      <c r="A2765" s="14"/>
      <c r="B2765" s="14"/>
      <c r="C2765" s="14"/>
      <c r="D2765" s="14"/>
      <c r="E2765" s="14"/>
      <c r="F2765" s="14"/>
      <c r="G2765" s="14"/>
      <c r="H2765" s="14"/>
      <c r="I2765" s="14"/>
    </row>
    <row r="2766" spans="1:10">
      <c r="A2766" s="14"/>
      <c r="B2766" s="14"/>
      <c r="C2766" s="14"/>
      <c r="D2766" s="14"/>
      <c r="E2766" s="14"/>
      <c r="F2766" s="14"/>
      <c r="G2766" s="14"/>
      <c r="H2766" s="14"/>
      <c r="I2766" s="14"/>
    </row>
    <row r="2767" spans="1:10" ht="18.75">
      <c r="A2767" s="63" t="s">
        <v>1</v>
      </c>
      <c r="B2767" s="64"/>
      <c r="C2767" s="64"/>
      <c r="D2767" s="64"/>
      <c r="E2767" s="64"/>
      <c r="F2767" s="65" t="s">
        <v>2656</v>
      </c>
      <c r="G2767" s="64"/>
      <c r="H2767" s="14"/>
      <c r="I2767" s="178" t="s">
        <v>3469</v>
      </c>
      <c r="J2767" s="180" t="s">
        <v>3470</v>
      </c>
    </row>
    <row r="2768" spans="1:10" ht="15.75">
      <c r="A2768" s="77" t="s">
        <v>4</v>
      </c>
      <c r="B2768" s="69" t="s">
        <v>5</v>
      </c>
      <c r="C2768" s="69" t="s">
        <v>2657</v>
      </c>
      <c r="D2768" s="77" t="s">
        <v>7</v>
      </c>
      <c r="E2768" s="77" t="s">
        <v>8</v>
      </c>
      <c r="F2768" s="77" t="s">
        <v>2658</v>
      </c>
      <c r="G2768" s="77" t="s">
        <v>10</v>
      </c>
      <c r="H2768" s="69" t="s">
        <v>2659</v>
      </c>
      <c r="I2768" s="179"/>
      <c r="J2768" s="180"/>
    </row>
    <row r="2769" spans="1:10" ht="18.75" customHeight="1">
      <c r="A2769" s="80" t="s">
        <v>2660</v>
      </c>
      <c r="B2769" s="15" t="s">
        <v>2661</v>
      </c>
      <c r="C2769" s="15" t="s">
        <v>2662</v>
      </c>
      <c r="D2769" s="15" t="s">
        <v>2663</v>
      </c>
      <c r="E2769" s="15" t="s">
        <v>2664</v>
      </c>
      <c r="F2769" s="15" t="s">
        <v>2665</v>
      </c>
      <c r="G2769" s="15" t="s">
        <v>345</v>
      </c>
      <c r="H2769" s="15">
        <v>2011</v>
      </c>
      <c r="I2769" s="123">
        <v>40746</v>
      </c>
      <c r="J2769" s="55">
        <v>1181688.26</v>
      </c>
    </row>
    <row r="2770" spans="1:10">
      <c r="A2770" s="53" t="s">
        <v>2666</v>
      </c>
      <c r="B2770" s="15" t="s">
        <v>2667</v>
      </c>
      <c r="C2770" s="15" t="s">
        <v>2668</v>
      </c>
      <c r="D2770" s="15" t="s">
        <v>2669</v>
      </c>
      <c r="E2770" s="15" t="s">
        <v>2670</v>
      </c>
      <c r="F2770" s="15" t="s">
        <v>2671</v>
      </c>
      <c r="G2770" s="15" t="s">
        <v>69</v>
      </c>
      <c r="H2770" s="15">
        <v>2006</v>
      </c>
      <c r="I2770" s="123"/>
      <c r="J2770" s="55">
        <v>580000</v>
      </c>
    </row>
    <row r="2771" spans="1:10">
      <c r="A2771" s="53" t="s">
        <v>2672</v>
      </c>
      <c r="B2771" s="15" t="s">
        <v>2673</v>
      </c>
      <c r="C2771" s="15" t="s">
        <v>2674</v>
      </c>
      <c r="D2771" s="15" t="s">
        <v>2675</v>
      </c>
      <c r="E2771" s="15" t="s">
        <v>2676</v>
      </c>
      <c r="F2771" s="15" t="s">
        <v>2677</v>
      </c>
      <c r="G2771" s="15" t="s">
        <v>464</v>
      </c>
      <c r="H2771" s="15">
        <v>2003</v>
      </c>
      <c r="I2771" s="123">
        <v>41545</v>
      </c>
      <c r="J2771" s="55">
        <v>55028.75</v>
      </c>
    </row>
    <row r="2772" spans="1:10">
      <c r="A2772" s="53" t="s">
        <v>2678</v>
      </c>
      <c r="B2772" s="15" t="s">
        <v>2679</v>
      </c>
      <c r="C2772" s="15" t="s">
        <v>2680</v>
      </c>
      <c r="D2772" s="15" t="s">
        <v>2669</v>
      </c>
      <c r="E2772" s="15" t="s">
        <v>2681</v>
      </c>
      <c r="F2772" s="15" t="s">
        <v>2682</v>
      </c>
      <c r="G2772" s="15" t="s">
        <v>464</v>
      </c>
      <c r="H2772" s="15">
        <v>2006</v>
      </c>
      <c r="I2772" s="123">
        <v>39113</v>
      </c>
      <c r="J2772" s="55">
        <v>2019559.98</v>
      </c>
    </row>
    <row r="2773" spans="1:10">
      <c r="A2773" s="53" t="s">
        <v>2672</v>
      </c>
      <c r="B2773" s="15" t="s">
        <v>2683</v>
      </c>
      <c r="C2773" s="15" t="s">
        <v>2684</v>
      </c>
      <c r="D2773" s="15" t="s">
        <v>2675</v>
      </c>
      <c r="E2773" s="15" t="s">
        <v>2676</v>
      </c>
      <c r="F2773" s="15" t="s">
        <v>2685</v>
      </c>
      <c r="G2773" s="15" t="s">
        <v>464</v>
      </c>
      <c r="H2773" s="15">
        <v>2013</v>
      </c>
      <c r="I2773" s="123">
        <v>41543</v>
      </c>
      <c r="J2773" s="55">
        <v>55028.75</v>
      </c>
    </row>
    <row r="2774" spans="1:10">
      <c r="A2774" s="80" t="s">
        <v>2672</v>
      </c>
      <c r="B2774" s="15" t="s">
        <v>2686</v>
      </c>
      <c r="C2774" s="15" t="s">
        <v>2687</v>
      </c>
      <c r="D2774" s="15" t="s">
        <v>2675</v>
      </c>
      <c r="E2774" s="15" t="s">
        <v>2676</v>
      </c>
      <c r="F2774" s="15" t="s">
        <v>2688</v>
      </c>
      <c r="G2774" s="15" t="s">
        <v>464</v>
      </c>
      <c r="H2774" s="15">
        <v>2013</v>
      </c>
      <c r="I2774" s="123">
        <v>41544</v>
      </c>
      <c r="J2774" s="55">
        <v>55028.75</v>
      </c>
    </row>
    <row r="2775" spans="1:10">
      <c r="A2775" s="80" t="s">
        <v>2672</v>
      </c>
      <c r="B2775" s="15" t="s">
        <v>2689</v>
      </c>
      <c r="C2775" s="15" t="s">
        <v>2690</v>
      </c>
      <c r="D2775" s="15" t="s">
        <v>2691</v>
      </c>
      <c r="E2775" s="15" t="s">
        <v>2692</v>
      </c>
      <c r="F2775" s="15" t="s">
        <v>2693</v>
      </c>
      <c r="G2775" s="15" t="s">
        <v>2119</v>
      </c>
      <c r="H2775" s="15">
        <v>2007</v>
      </c>
      <c r="I2775" s="123"/>
      <c r="J2775" s="55">
        <v>37534.199999999997</v>
      </c>
    </row>
    <row r="2776" spans="1:10">
      <c r="A2776" s="80" t="s">
        <v>2672</v>
      </c>
      <c r="B2776" s="15" t="s">
        <v>2694</v>
      </c>
      <c r="C2776" s="15" t="s">
        <v>2695</v>
      </c>
      <c r="D2776" s="15" t="s">
        <v>2691</v>
      </c>
      <c r="E2776" s="15" t="s">
        <v>2696</v>
      </c>
      <c r="F2776" s="15" t="s">
        <v>2697</v>
      </c>
      <c r="G2776" s="15" t="s">
        <v>2119</v>
      </c>
      <c r="H2776" s="15">
        <v>2003</v>
      </c>
      <c r="I2776" s="123"/>
      <c r="J2776" s="55">
        <v>55645.2</v>
      </c>
    </row>
    <row r="2777" spans="1:10">
      <c r="A2777" s="80" t="s">
        <v>2660</v>
      </c>
      <c r="B2777" s="15" t="s">
        <v>2698</v>
      </c>
      <c r="C2777" s="15" t="s">
        <v>2699</v>
      </c>
      <c r="D2777" s="15" t="s">
        <v>2700</v>
      </c>
      <c r="E2777" s="15" t="s">
        <v>2701</v>
      </c>
      <c r="F2777" s="15" t="s">
        <v>2702</v>
      </c>
      <c r="G2777" s="15" t="s">
        <v>27</v>
      </c>
      <c r="H2777" s="15">
        <v>2009</v>
      </c>
      <c r="I2777" s="123"/>
      <c r="J2777" s="55">
        <v>3500000</v>
      </c>
    </row>
    <row r="2778" spans="1:10">
      <c r="A2778" s="53" t="s">
        <v>2660</v>
      </c>
      <c r="B2778" s="15" t="s">
        <v>2703</v>
      </c>
      <c r="C2778" s="15" t="s">
        <v>2704</v>
      </c>
      <c r="D2778" s="15" t="s">
        <v>2669</v>
      </c>
      <c r="E2778" s="15" t="s">
        <v>2705</v>
      </c>
      <c r="F2778" s="15" t="s">
        <v>2706</v>
      </c>
      <c r="G2778" s="15" t="s">
        <v>464</v>
      </c>
      <c r="H2778" s="15">
        <v>2006</v>
      </c>
      <c r="I2778" s="123"/>
      <c r="J2778" s="55">
        <v>1797625.32</v>
      </c>
    </row>
    <row r="2779" spans="1:10">
      <c r="A2779" s="53" t="s">
        <v>2666</v>
      </c>
      <c r="B2779" s="15" t="s">
        <v>2707</v>
      </c>
      <c r="C2779" s="15" t="s">
        <v>2708</v>
      </c>
      <c r="D2779" s="15" t="s">
        <v>2709</v>
      </c>
      <c r="E2779" s="15" t="s">
        <v>2710</v>
      </c>
      <c r="F2779" s="15" t="s">
        <v>2711</v>
      </c>
      <c r="G2779" s="15" t="s">
        <v>78</v>
      </c>
      <c r="H2779" s="15">
        <v>2011</v>
      </c>
      <c r="I2779" s="123">
        <v>40740</v>
      </c>
      <c r="J2779" s="55">
        <v>1194584.69</v>
      </c>
    </row>
    <row r="2780" spans="1:10">
      <c r="A2780" s="53" t="s">
        <v>2712</v>
      </c>
      <c r="B2780" s="15" t="s">
        <v>2713</v>
      </c>
      <c r="C2780" s="15" t="s">
        <v>2714</v>
      </c>
      <c r="D2780" s="15" t="s">
        <v>2669</v>
      </c>
      <c r="E2780" s="15" t="s">
        <v>2715</v>
      </c>
      <c r="F2780" s="15" t="s">
        <v>2716</v>
      </c>
      <c r="G2780" s="15" t="s">
        <v>464</v>
      </c>
      <c r="H2780" s="15">
        <v>2007</v>
      </c>
      <c r="I2780" s="123"/>
      <c r="J2780" s="55">
        <v>904984.92</v>
      </c>
    </row>
    <row r="2781" spans="1:10">
      <c r="A2781" s="53" t="s">
        <v>2678</v>
      </c>
      <c r="B2781" s="15" t="s">
        <v>2717</v>
      </c>
      <c r="C2781" s="15" t="s">
        <v>2718</v>
      </c>
      <c r="D2781" s="15" t="s">
        <v>2700</v>
      </c>
      <c r="E2781" s="15" t="s">
        <v>2719</v>
      </c>
      <c r="F2781" s="15" t="s">
        <v>2720</v>
      </c>
      <c r="G2781" s="15" t="s">
        <v>82</v>
      </c>
      <c r="H2781" s="15">
        <v>2011</v>
      </c>
      <c r="I2781" s="123"/>
      <c r="J2781" s="55">
        <v>2352375</v>
      </c>
    </row>
    <row r="2782" spans="1:10">
      <c r="A2782" s="80" t="s">
        <v>2672</v>
      </c>
      <c r="B2782" s="15" t="s">
        <v>2721</v>
      </c>
      <c r="C2782" s="15" t="s">
        <v>2722</v>
      </c>
      <c r="D2782" s="15" t="s">
        <v>2691</v>
      </c>
      <c r="E2782" s="15" t="s">
        <v>2692</v>
      </c>
      <c r="F2782" s="15" t="s">
        <v>2723</v>
      </c>
      <c r="G2782" s="15" t="s">
        <v>78</v>
      </c>
      <c r="H2782" s="15">
        <v>2007</v>
      </c>
      <c r="I2782" s="123"/>
      <c r="J2782" s="55">
        <v>37534.199999999997</v>
      </c>
    </row>
    <row r="2783" spans="1:10">
      <c r="A2783" s="80" t="s">
        <v>2672</v>
      </c>
      <c r="B2783" s="15" t="s">
        <v>2724</v>
      </c>
      <c r="C2783" s="15" t="s">
        <v>2725</v>
      </c>
      <c r="D2783" s="15" t="s">
        <v>2675</v>
      </c>
      <c r="E2783" s="15" t="s">
        <v>2676</v>
      </c>
      <c r="F2783" s="15" t="s">
        <v>2726</v>
      </c>
      <c r="G2783" s="15" t="s">
        <v>464</v>
      </c>
      <c r="H2783" s="15">
        <v>2013</v>
      </c>
      <c r="I2783" s="123"/>
      <c r="J2783" s="55">
        <v>55028.75</v>
      </c>
    </row>
    <row r="2784" spans="1:10">
      <c r="A2784" s="80" t="s">
        <v>2727</v>
      </c>
      <c r="B2784" s="15" t="s">
        <v>2728</v>
      </c>
      <c r="C2784" s="15" t="s">
        <v>2729</v>
      </c>
      <c r="D2784" s="15" t="s">
        <v>2691</v>
      </c>
      <c r="E2784" s="15" t="s">
        <v>2692</v>
      </c>
      <c r="F2784" s="15" t="s">
        <v>2730</v>
      </c>
      <c r="G2784" s="15" t="s">
        <v>78</v>
      </c>
      <c r="H2784" s="15">
        <v>2007</v>
      </c>
      <c r="I2784" s="123"/>
      <c r="J2784" s="2"/>
    </row>
    <row r="2785" spans="1:10">
      <c r="A2785" s="80" t="s">
        <v>2727</v>
      </c>
      <c r="B2785" s="15" t="s">
        <v>2731</v>
      </c>
      <c r="C2785" s="15" t="s">
        <v>2732</v>
      </c>
      <c r="D2785" s="15" t="s">
        <v>2691</v>
      </c>
      <c r="E2785" s="15" t="s">
        <v>2696</v>
      </c>
      <c r="F2785" s="15" t="s">
        <v>2733</v>
      </c>
      <c r="G2785" s="15" t="s">
        <v>78</v>
      </c>
      <c r="H2785" s="15">
        <v>2005</v>
      </c>
      <c r="I2785" s="123"/>
      <c r="J2785" s="2"/>
    </row>
    <row r="2786" spans="1:10">
      <c r="A2786" s="80" t="s">
        <v>2666</v>
      </c>
      <c r="B2786" s="18"/>
      <c r="C2786" s="15" t="s">
        <v>3454</v>
      </c>
      <c r="D2786" s="15" t="s">
        <v>2669</v>
      </c>
      <c r="E2786" s="15" t="s">
        <v>2670</v>
      </c>
      <c r="F2786" s="15" t="s">
        <v>3456</v>
      </c>
      <c r="G2786" s="15" t="s">
        <v>82</v>
      </c>
      <c r="H2786" s="15">
        <v>2017</v>
      </c>
      <c r="I2786" s="123">
        <v>42917</v>
      </c>
      <c r="J2786" s="55">
        <v>1066240</v>
      </c>
    </row>
    <row r="2787" spans="1:10">
      <c r="A2787" s="80" t="s">
        <v>2666</v>
      </c>
      <c r="B2787" s="18"/>
      <c r="C2787" s="15" t="s">
        <v>3455</v>
      </c>
      <c r="D2787" s="15" t="s">
        <v>2669</v>
      </c>
      <c r="E2787" s="15" t="s">
        <v>2670</v>
      </c>
      <c r="F2787" s="15" t="s">
        <v>3457</v>
      </c>
      <c r="G2787" s="15" t="s">
        <v>82</v>
      </c>
      <c r="H2787" s="15">
        <v>2017</v>
      </c>
      <c r="I2787" s="123">
        <v>42917</v>
      </c>
      <c r="J2787" s="55">
        <v>1066240</v>
      </c>
    </row>
  </sheetData>
  <mergeCells count="118">
    <mergeCell ref="I2767:I2768"/>
    <mergeCell ref="J2767:J2768"/>
    <mergeCell ref="H1310:H1311"/>
    <mergeCell ref="I1310:I1311"/>
    <mergeCell ref="H2633:H2634"/>
    <mergeCell ref="I2633:I2634"/>
    <mergeCell ref="H2657:H2658"/>
    <mergeCell ref="I2657:I2658"/>
    <mergeCell ref="H2674:H2675"/>
    <mergeCell ref="I2674:I2675"/>
    <mergeCell ref="H2405:H2406"/>
    <mergeCell ref="I2405:I2406"/>
    <mergeCell ref="H2500:H2501"/>
    <mergeCell ref="I2500:I2501"/>
    <mergeCell ref="H2532:H2533"/>
    <mergeCell ref="I2532:I2533"/>
    <mergeCell ref="H2185:H2186"/>
    <mergeCell ref="I2185:I2186"/>
    <mergeCell ref="H2244:H2245"/>
    <mergeCell ref="I2244:I2245"/>
    <mergeCell ref="H2294:H2295"/>
    <mergeCell ref="I2294:I2295"/>
    <mergeCell ref="H2080:H2081"/>
    <mergeCell ref="I2080:I2081"/>
    <mergeCell ref="H2119:H2120"/>
    <mergeCell ref="I2119:I2120"/>
    <mergeCell ref="H2149:H2150"/>
    <mergeCell ref="I2149:I2150"/>
    <mergeCell ref="H2032:H2033"/>
    <mergeCell ref="I2032:I2033"/>
    <mergeCell ref="H2052:H2053"/>
    <mergeCell ref="I2052:I2053"/>
    <mergeCell ref="H2072:H2073"/>
    <mergeCell ref="I2072:I2073"/>
    <mergeCell ref="H1763:H1764"/>
    <mergeCell ref="I1763:I1764"/>
    <mergeCell ref="H1976:H1977"/>
    <mergeCell ref="I1976:I1977"/>
    <mergeCell ref="H1645:H1646"/>
    <mergeCell ref="I1645:I1646"/>
    <mergeCell ref="H1717:H1718"/>
    <mergeCell ref="I1717:I1718"/>
    <mergeCell ref="H1740:H1741"/>
    <mergeCell ref="I1740:I1741"/>
    <mergeCell ref="H1511:H1512"/>
    <mergeCell ref="I1511:I1512"/>
    <mergeCell ref="H1592:H1593"/>
    <mergeCell ref="I1592:I1593"/>
    <mergeCell ref="H1438:H1439"/>
    <mergeCell ref="I1438:I1439"/>
    <mergeCell ref="H1449:H1450"/>
    <mergeCell ref="I1449:I1450"/>
    <mergeCell ref="H1458:H1459"/>
    <mergeCell ref="I1458:I1459"/>
    <mergeCell ref="H1385:H1386"/>
    <mergeCell ref="I1385:I1386"/>
    <mergeCell ref="H1425:H1426"/>
    <mergeCell ref="I1425:I1426"/>
    <mergeCell ref="H1282:H1283"/>
    <mergeCell ref="I1282:I1283"/>
    <mergeCell ref="H1358:H1359"/>
    <mergeCell ref="I1358:I1359"/>
    <mergeCell ref="H1145:H1146"/>
    <mergeCell ref="I1145:I1146"/>
    <mergeCell ref="H1203:H1204"/>
    <mergeCell ref="I1203:I1204"/>
    <mergeCell ref="H1238:H1239"/>
    <mergeCell ref="I1238:I1239"/>
    <mergeCell ref="H1066:H1067"/>
    <mergeCell ref="I1066:I1067"/>
    <mergeCell ref="H927:H928"/>
    <mergeCell ref="I927:I928"/>
    <mergeCell ref="H958:H959"/>
    <mergeCell ref="I958:I959"/>
    <mergeCell ref="H988:H989"/>
    <mergeCell ref="I988:I989"/>
    <mergeCell ref="H897:H898"/>
    <mergeCell ref="I897:I898"/>
    <mergeCell ref="H918:H919"/>
    <mergeCell ref="I918:I919"/>
    <mergeCell ref="H433:H434"/>
    <mergeCell ref="I433:I434"/>
    <mergeCell ref="H549:H550"/>
    <mergeCell ref="I549:I550"/>
    <mergeCell ref="H523:H524"/>
    <mergeCell ref="I523:I524"/>
    <mergeCell ref="H1004:H1005"/>
    <mergeCell ref="I1004:I1005"/>
    <mergeCell ref="H1029:H1030"/>
    <mergeCell ref="I1029:I1030"/>
    <mergeCell ref="H715:H716"/>
    <mergeCell ref="I715:I716"/>
    <mergeCell ref="H798:H799"/>
    <mergeCell ref="I798:I799"/>
    <mergeCell ref="H414:H415"/>
    <mergeCell ref="I414:I415"/>
    <mergeCell ref="H861:H862"/>
    <mergeCell ref="I861:I862"/>
    <mergeCell ref="H6:H7"/>
    <mergeCell ref="I6:I7"/>
    <mergeCell ref="H583:H584"/>
    <mergeCell ref="I583:I584"/>
    <mergeCell ref="H647:H648"/>
    <mergeCell ref="I647:I648"/>
    <mergeCell ref="H190:H191"/>
    <mergeCell ref="I190:I191"/>
    <mergeCell ref="H142:H143"/>
    <mergeCell ref="I142:I143"/>
    <mergeCell ref="H106:H107"/>
    <mergeCell ref="I106:I107"/>
    <mergeCell ref="H369:H370"/>
    <mergeCell ref="I369:I370"/>
    <mergeCell ref="H252:H253"/>
    <mergeCell ref="I252:I253"/>
    <mergeCell ref="H239:H240"/>
    <mergeCell ref="I239:I240"/>
    <mergeCell ref="H472:H473"/>
    <mergeCell ref="I472:I47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45"/>
  <sheetViews>
    <sheetView zoomScale="78" zoomScaleNormal="78" workbookViewId="0">
      <selection activeCell="B3" sqref="B3"/>
    </sheetView>
  </sheetViews>
  <sheetFormatPr baseColWidth="10" defaultRowHeight="15"/>
  <cols>
    <col min="1" max="1" width="42.5703125" customWidth="1"/>
    <col min="2" max="2" width="12.85546875" customWidth="1"/>
    <col min="3" max="3" width="13.28515625" customWidth="1"/>
    <col min="4" max="4" width="12.140625" customWidth="1"/>
    <col min="5" max="5" width="19.42578125" customWidth="1"/>
    <col min="6" max="6" width="30.42578125" customWidth="1"/>
    <col min="7" max="7" width="16.42578125" customWidth="1"/>
    <col min="8" max="8" width="14.5703125" customWidth="1"/>
    <col min="9" max="9" width="14.140625" customWidth="1"/>
  </cols>
  <sheetData>
    <row r="3" spans="1:9" ht="21">
      <c r="A3" s="40" t="s">
        <v>3210</v>
      </c>
      <c r="B3" s="19"/>
      <c r="C3" s="19"/>
      <c r="D3" s="19"/>
      <c r="E3" s="19"/>
      <c r="F3" s="19"/>
      <c r="G3" s="19"/>
    </row>
    <row r="5" spans="1:9" ht="18.75">
      <c r="A5" s="22" t="s">
        <v>1</v>
      </c>
      <c r="B5" s="23"/>
      <c r="C5" s="23"/>
      <c r="D5" s="23"/>
      <c r="E5" s="23"/>
      <c r="F5" s="47" t="s">
        <v>2734</v>
      </c>
      <c r="G5" s="23"/>
      <c r="H5" s="180" t="s">
        <v>3469</v>
      </c>
      <c r="I5" s="180" t="s">
        <v>3470</v>
      </c>
    </row>
    <row r="6" spans="1:9" ht="15.75">
      <c r="A6" s="20" t="s">
        <v>4</v>
      </c>
      <c r="B6" s="21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180"/>
      <c r="I6" s="180"/>
    </row>
    <row r="7" spans="1:9">
      <c r="A7" s="80" t="s">
        <v>16</v>
      </c>
      <c r="B7" s="15">
        <v>367390</v>
      </c>
      <c r="C7" s="15"/>
      <c r="D7" s="15" t="s">
        <v>12</v>
      </c>
      <c r="E7" s="15" t="s">
        <v>2735</v>
      </c>
      <c r="F7" s="15" t="s">
        <v>2736</v>
      </c>
      <c r="G7" s="15" t="s">
        <v>15</v>
      </c>
      <c r="H7" s="18"/>
      <c r="I7" s="18"/>
    </row>
    <row r="8" spans="1:9">
      <c r="A8" s="80" t="s">
        <v>19</v>
      </c>
      <c r="B8" s="15">
        <v>367389</v>
      </c>
      <c r="C8" s="15" t="s">
        <v>2737</v>
      </c>
      <c r="D8" s="15" t="s">
        <v>2575</v>
      </c>
      <c r="E8" s="15" t="s">
        <v>2738</v>
      </c>
      <c r="F8" s="15" t="s">
        <v>2739</v>
      </c>
      <c r="G8" s="15" t="s">
        <v>15</v>
      </c>
      <c r="H8" s="57">
        <v>40514</v>
      </c>
      <c r="I8" s="58">
        <v>4244.59</v>
      </c>
    </row>
    <row r="9" spans="1:9">
      <c r="A9" s="80" t="s">
        <v>16</v>
      </c>
      <c r="B9" s="15">
        <v>367384</v>
      </c>
      <c r="C9" s="15" t="s">
        <v>2740</v>
      </c>
      <c r="D9" s="15"/>
      <c r="E9" s="15" t="s">
        <v>550</v>
      </c>
      <c r="F9" s="15" t="s">
        <v>2741</v>
      </c>
      <c r="G9" s="15" t="s">
        <v>15</v>
      </c>
      <c r="H9" s="57">
        <v>40220</v>
      </c>
      <c r="I9" s="58">
        <v>28233.37</v>
      </c>
    </row>
    <row r="10" spans="1:9">
      <c r="A10" s="80" t="s">
        <v>2742</v>
      </c>
      <c r="B10" s="15">
        <v>548808</v>
      </c>
      <c r="C10" s="15"/>
      <c r="D10" s="15" t="s">
        <v>2743</v>
      </c>
      <c r="E10" s="15" t="s">
        <v>2744</v>
      </c>
      <c r="F10" s="15" t="s">
        <v>2745</v>
      </c>
      <c r="G10" s="15" t="s">
        <v>15</v>
      </c>
      <c r="H10" s="18"/>
      <c r="I10" s="18"/>
    </row>
    <row r="11" spans="1:9">
      <c r="A11" s="53" t="s">
        <v>193</v>
      </c>
      <c r="B11" s="15">
        <v>367344</v>
      </c>
      <c r="C11" s="15" t="s">
        <v>2746</v>
      </c>
      <c r="D11" s="15" t="s">
        <v>12</v>
      </c>
      <c r="E11" s="15" t="s">
        <v>990</v>
      </c>
      <c r="F11" s="15" t="s">
        <v>2747</v>
      </c>
      <c r="G11" s="15" t="s">
        <v>15</v>
      </c>
      <c r="H11" s="57">
        <v>40220</v>
      </c>
      <c r="I11" s="58">
        <v>5149.87</v>
      </c>
    </row>
    <row r="12" spans="1:9">
      <c r="A12" s="53" t="s">
        <v>16</v>
      </c>
      <c r="B12" s="15">
        <v>367343</v>
      </c>
      <c r="C12" s="15" t="s">
        <v>2748</v>
      </c>
      <c r="D12" s="15" t="s">
        <v>12</v>
      </c>
      <c r="E12" s="15" t="s">
        <v>550</v>
      </c>
      <c r="F12" s="15" t="s">
        <v>2749</v>
      </c>
      <c r="G12" s="15" t="s">
        <v>15</v>
      </c>
      <c r="H12" s="57">
        <v>40220</v>
      </c>
      <c r="I12" s="58">
        <v>28233.37</v>
      </c>
    </row>
    <row r="13" spans="1:9">
      <c r="A13" s="53" t="s">
        <v>19</v>
      </c>
      <c r="B13" s="15">
        <v>367351</v>
      </c>
      <c r="C13" s="15" t="s">
        <v>2750</v>
      </c>
      <c r="D13" s="15" t="s">
        <v>2575</v>
      </c>
      <c r="E13" s="15" t="s">
        <v>111</v>
      </c>
      <c r="F13" s="15" t="s">
        <v>2751</v>
      </c>
      <c r="G13" s="15" t="s">
        <v>15</v>
      </c>
      <c r="H13" s="57">
        <v>40514</v>
      </c>
      <c r="I13" s="58">
        <v>4244.59</v>
      </c>
    </row>
    <row r="14" spans="1:9">
      <c r="A14" s="53" t="s">
        <v>193</v>
      </c>
      <c r="B14" s="15">
        <v>548809</v>
      </c>
      <c r="C14" s="15"/>
      <c r="D14" s="15" t="s">
        <v>12</v>
      </c>
      <c r="E14" s="15" t="s">
        <v>221</v>
      </c>
      <c r="F14" s="15" t="s">
        <v>2752</v>
      </c>
      <c r="G14" s="15" t="s">
        <v>15</v>
      </c>
      <c r="H14" s="18"/>
      <c r="I14" s="18"/>
    </row>
    <row r="15" spans="1:9">
      <c r="A15" s="80" t="s">
        <v>16</v>
      </c>
      <c r="B15" s="15">
        <v>548810</v>
      </c>
      <c r="C15" s="15"/>
      <c r="D15" s="15" t="s">
        <v>12</v>
      </c>
      <c r="E15" s="15" t="s">
        <v>223</v>
      </c>
      <c r="F15" s="15" t="s">
        <v>2753</v>
      </c>
      <c r="G15" s="15" t="s">
        <v>15</v>
      </c>
      <c r="H15" s="18"/>
      <c r="I15" s="18"/>
    </row>
    <row r="16" spans="1:9">
      <c r="A16" s="80" t="s">
        <v>43</v>
      </c>
      <c r="B16" s="15">
        <v>548811</v>
      </c>
      <c r="C16" s="15"/>
      <c r="D16" s="15" t="s">
        <v>97</v>
      </c>
      <c r="E16" s="15" t="s">
        <v>2754</v>
      </c>
      <c r="F16" s="15" t="s">
        <v>2755</v>
      </c>
      <c r="G16" s="15" t="s">
        <v>47</v>
      </c>
      <c r="H16" s="18"/>
      <c r="I16" s="18"/>
    </row>
    <row r="17" spans="1:9">
      <c r="A17" s="80" t="s">
        <v>2756</v>
      </c>
      <c r="B17" s="15">
        <v>367419</v>
      </c>
      <c r="C17" s="15" t="s">
        <v>2757</v>
      </c>
      <c r="D17" s="15"/>
      <c r="E17" s="15"/>
      <c r="F17" s="15"/>
      <c r="G17" s="15" t="s">
        <v>69</v>
      </c>
      <c r="H17" s="57">
        <v>40477</v>
      </c>
      <c r="I17" s="58">
        <v>3433.6</v>
      </c>
    </row>
    <row r="18" spans="1:9">
      <c r="A18" s="80" t="s">
        <v>2758</v>
      </c>
      <c r="B18" s="15">
        <v>367420</v>
      </c>
      <c r="C18" s="15" t="s">
        <v>2759</v>
      </c>
      <c r="D18" s="15"/>
      <c r="E18" s="15"/>
      <c r="F18" s="15"/>
      <c r="G18" s="15" t="s">
        <v>69</v>
      </c>
      <c r="H18" s="57">
        <v>40477</v>
      </c>
      <c r="I18" s="58">
        <v>6774.4</v>
      </c>
    </row>
    <row r="19" spans="1:9">
      <c r="A19" s="53" t="s">
        <v>2760</v>
      </c>
      <c r="B19" s="15">
        <v>548812</v>
      </c>
      <c r="C19" s="15"/>
      <c r="D19" s="15"/>
      <c r="E19" s="15"/>
      <c r="F19" s="15"/>
      <c r="G19" s="15" t="s">
        <v>69</v>
      </c>
      <c r="H19" s="18"/>
      <c r="I19" s="18"/>
    </row>
    <row r="20" spans="1:9">
      <c r="A20" s="53" t="s">
        <v>174</v>
      </c>
      <c r="B20" s="15">
        <v>367415</v>
      </c>
      <c r="C20" s="15" t="s">
        <v>3508</v>
      </c>
      <c r="D20" s="15" t="s">
        <v>175</v>
      </c>
      <c r="E20" s="15" t="s">
        <v>2762</v>
      </c>
      <c r="F20" s="15"/>
      <c r="G20" s="15" t="s">
        <v>100</v>
      </c>
      <c r="H20" s="57">
        <v>38364</v>
      </c>
      <c r="I20" s="58">
        <v>2850</v>
      </c>
    </row>
    <row r="21" spans="1:9">
      <c r="A21" s="53" t="s">
        <v>193</v>
      </c>
      <c r="B21" s="15">
        <v>548813</v>
      </c>
      <c r="C21" s="15"/>
      <c r="D21" s="15" t="s">
        <v>12</v>
      </c>
      <c r="E21" s="15"/>
      <c r="F21" s="15" t="s">
        <v>2763</v>
      </c>
      <c r="G21" s="15" t="s">
        <v>15</v>
      </c>
      <c r="H21" s="18"/>
      <c r="I21" s="18"/>
    </row>
    <row r="22" spans="1:9">
      <c r="A22" s="53" t="s">
        <v>16</v>
      </c>
      <c r="B22" s="15">
        <v>548814</v>
      </c>
      <c r="C22" s="15"/>
      <c r="D22" s="15" t="s">
        <v>12</v>
      </c>
      <c r="E22" s="15" t="s">
        <v>223</v>
      </c>
      <c r="F22" s="15" t="s">
        <v>2764</v>
      </c>
      <c r="G22" s="15" t="s">
        <v>15</v>
      </c>
      <c r="H22" s="18"/>
      <c r="I22" s="18"/>
    </row>
    <row r="23" spans="1:9">
      <c r="A23" s="80" t="s">
        <v>43</v>
      </c>
      <c r="B23" s="15">
        <v>367411</v>
      </c>
      <c r="C23" s="15"/>
      <c r="D23" s="15" t="s">
        <v>949</v>
      </c>
      <c r="E23" s="15" t="s">
        <v>2765</v>
      </c>
      <c r="F23" s="15" t="s">
        <v>2766</v>
      </c>
      <c r="G23" s="15" t="s">
        <v>27</v>
      </c>
      <c r="H23" s="18"/>
      <c r="I23" s="18"/>
    </row>
    <row r="24" spans="1:9">
      <c r="A24" s="80" t="s">
        <v>2767</v>
      </c>
      <c r="B24" s="15">
        <v>367412</v>
      </c>
      <c r="C24" s="15" t="s">
        <v>2768</v>
      </c>
      <c r="D24" s="15" t="s">
        <v>520</v>
      </c>
      <c r="E24" s="15" t="s">
        <v>521</v>
      </c>
      <c r="F24" s="15"/>
      <c r="G24" s="15" t="s">
        <v>254</v>
      </c>
      <c r="H24" s="18"/>
      <c r="I24" s="18"/>
    </row>
    <row r="25" spans="1:9">
      <c r="A25" s="80" t="s">
        <v>193</v>
      </c>
      <c r="B25" s="15">
        <v>367375</v>
      </c>
      <c r="C25" s="15"/>
      <c r="D25" s="15" t="s">
        <v>12</v>
      </c>
      <c r="E25" s="15" t="s">
        <v>13</v>
      </c>
      <c r="F25" s="15" t="s">
        <v>2769</v>
      </c>
      <c r="G25" s="15" t="s">
        <v>15</v>
      </c>
      <c r="H25" s="18"/>
      <c r="I25" s="18"/>
    </row>
    <row r="26" spans="1:9">
      <c r="A26" s="80" t="s">
        <v>16</v>
      </c>
      <c r="B26" s="15">
        <v>367373</v>
      </c>
      <c r="C26" s="15"/>
      <c r="D26" s="15" t="s">
        <v>55</v>
      </c>
      <c r="E26" s="15" t="s">
        <v>56</v>
      </c>
      <c r="F26" s="15" t="s">
        <v>2770</v>
      </c>
      <c r="G26" s="15" t="s">
        <v>15</v>
      </c>
      <c r="H26" s="18"/>
      <c r="I26" s="18"/>
    </row>
    <row r="27" spans="1:9">
      <c r="A27" s="53" t="s">
        <v>1416</v>
      </c>
      <c r="B27" s="15">
        <v>367378</v>
      </c>
      <c r="C27" s="15" t="s">
        <v>2771</v>
      </c>
      <c r="D27" s="15"/>
      <c r="E27" s="15"/>
      <c r="F27" s="15"/>
      <c r="G27" s="15" t="s">
        <v>78</v>
      </c>
      <c r="H27" s="18"/>
      <c r="I27" s="18"/>
    </row>
    <row r="28" spans="1:9">
      <c r="A28" s="53" t="s">
        <v>79</v>
      </c>
      <c r="B28" s="15">
        <v>548583</v>
      </c>
      <c r="C28" s="15"/>
      <c r="D28" s="15" t="s">
        <v>2772</v>
      </c>
      <c r="E28" s="15" t="s">
        <v>2773</v>
      </c>
      <c r="F28" s="15" t="s">
        <v>2774</v>
      </c>
      <c r="G28" s="15" t="s">
        <v>82</v>
      </c>
      <c r="H28" s="18"/>
      <c r="I28" s="18"/>
    </row>
    <row r="29" spans="1:9">
      <c r="A29" s="53" t="s">
        <v>48</v>
      </c>
      <c r="B29" s="15">
        <v>367382</v>
      </c>
      <c r="C29" s="15" t="s">
        <v>2775</v>
      </c>
      <c r="D29" s="15" t="s">
        <v>49</v>
      </c>
      <c r="E29" s="15" t="s">
        <v>2776</v>
      </c>
      <c r="F29" s="15" t="s">
        <v>2777</v>
      </c>
      <c r="G29" s="15" t="s">
        <v>15</v>
      </c>
      <c r="H29" s="57">
        <v>40459</v>
      </c>
      <c r="I29" s="58">
        <v>23995</v>
      </c>
    </row>
    <row r="30" spans="1:9">
      <c r="A30" s="53" t="s">
        <v>193</v>
      </c>
      <c r="B30" s="15">
        <v>548801</v>
      </c>
      <c r="C30" s="15"/>
      <c r="D30" s="15" t="s">
        <v>12</v>
      </c>
      <c r="E30" s="15" t="s">
        <v>221</v>
      </c>
      <c r="F30" s="15" t="s">
        <v>2778</v>
      </c>
      <c r="G30" s="15" t="s">
        <v>15</v>
      </c>
      <c r="H30" s="18"/>
      <c r="I30" s="18"/>
    </row>
    <row r="31" spans="1:9">
      <c r="A31" s="80" t="s">
        <v>16</v>
      </c>
      <c r="B31" s="15">
        <v>548802</v>
      </c>
      <c r="C31" s="15"/>
      <c r="D31" s="15" t="s">
        <v>12</v>
      </c>
      <c r="E31" s="15" t="s">
        <v>223</v>
      </c>
      <c r="F31" s="15" t="s">
        <v>2779</v>
      </c>
      <c r="G31" s="15" t="s">
        <v>15</v>
      </c>
      <c r="H31" s="18"/>
      <c r="I31" s="18"/>
    </row>
    <row r="32" spans="1:9">
      <c r="A32" s="80" t="s">
        <v>2780</v>
      </c>
      <c r="B32" s="15">
        <v>367364</v>
      </c>
      <c r="C32" s="15"/>
      <c r="D32" s="15"/>
      <c r="E32" s="15"/>
      <c r="F32" s="15"/>
      <c r="G32" s="15" t="s">
        <v>69</v>
      </c>
      <c r="H32" s="18"/>
      <c r="I32" s="18"/>
    </row>
    <row r="33" spans="1:9">
      <c r="A33" s="80" t="s">
        <v>1096</v>
      </c>
      <c r="B33" s="15">
        <v>367362</v>
      </c>
      <c r="C33" s="15"/>
      <c r="D33" s="15"/>
      <c r="E33" s="15"/>
      <c r="F33" s="15"/>
      <c r="G33" s="15" t="s">
        <v>1110</v>
      </c>
      <c r="H33" s="18"/>
      <c r="I33" s="18"/>
    </row>
    <row r="34" spans="1:9">
      <c r="A34" s="80" t="s">
        <v>2781</v>
      </c>
      <c r="B34" s="15">
        <v>548803</v>
      </c>
      <c r="C34" s="15" t="s">
        <v>2782</v>
      </c>
      <c r="D34" s="15"/>
      <c r="E34" s="15"/>
      <c r="F34" s="15"/>
      <c r="G34" s="15" t="s">
        <v>27</v>
      </c>
      <c r="H34" s="57">
        <v>40477</v>
      </c>
      <c r="I34" s="58">
        <v>3415.05</v>
      </c>
    </row>
    <row r="35" spans="1:9">
      <c r="A35" s="53" t="s">
        <v>2783</v>
      </c>
      <c r="B35" s="15">
        <v>367346</v>
      </c>
      <c r="C35" s="15" t="s">
        <v>2784</v>
      </c>
      <c r="D35" s="15"/>
      <c r="E35" s="15"/>
      <c r="F35" s="15"/>
      <c r="G35" s="15" t="s">
        <v>345</v>
      </c>
      <c r="H35" s="57">
        <v>40991</v>
      </c>
      <c r="I35" s="58">
        <v>3500.88</v>
      </c>
    </row>
    <row r="36" spans="1:9">
      <c r="A36" s="53" t="s">
        <v>2783</v>
      </c>
      <c r="B36" s="15">
        <v>367341</v>
      </c>
      <c r="C36" s="15" t="s">
        <v>2785</v>
      </c>
      <c r="D36" s="15"/>
      <c r="E36" s="15"/>
      <c r="F36" s="15"/>
      <c r="G36" s="15" t="s">
        <v>345</v>
      </c>
      <c r="H36" s="57">
        <v>40991</v>
      </c>
      <c r="I36" s="58">
        <v>3500.88</v>
      </c>
    </row>
    <row r="37" spans="1:9">
      <c r="A37" s="53" t="s">
        <v>193</v>
      </c>
      <c r="B37" s="15">
        <v>548804</v>
      </c>
      <c r="C37" s="15"/>
      <c r="D37" s="15" t="s">
        <v>12</v>
      </c>
      <c r="E37" s="15" t="s">
        <v>221</v>
      </c>
      <c r="F37" s="15" t="s">
        <v>2786</v>
      </c>
      <c r="G37" s="15" t="s">
        <v>15</v>
      </c>
      <c r="H37" s="18"/>
      <c r="I37" s="18"/>
    </row>
    <row r="38" spans="1:9">
      <c r="A38" s="53" t="s">
        <v>16</v>
      </c>
      <c r="B38" s="15">
        <v>548805</v>
      </c>
      <c r="C38" s="15"/>
      <c r="D38" s="15" t="s">
        <v>12</v>
      </c>
      <c r="E38" s="15" t="s">
        <v>223</v>
      </c>
      <c r="F38" s="15" t="s">
        <v>2787</v>
      </c>
      <c r="G38" s="15" t="s">
        <v>15</v>
      </c>
      <c r="H38" s="18"/>
      <c r="I38" s="18"/>
    </row>
    <row r="39" spans="1:9">
      <c r="A39" s="80" t="s">
        <v>43</v>
      </c>
      <c r="B39" s="15">
        <v>367357</v>
      </c>
      <c r="C39" s="15" t="s">
        <v>2788</v>
      </c>
      <c r="D39" s="15" t="s">
        <v>1107</v>
      </c>
      <c r="E39" s="15" t="s">
        <v>2789</v>
      </c>
      <c r="F39" s="15" t="s">
        <v>2790</v>
      </c>
      <c r="G39" s="15" t="s">
        <v>69</v>
      </c>
      <c r="H39" s="57">
        <v>40605</v>
      </c>
      <c r="I39" s="58">
        <v>17980</v>
      </c>
    </row>
    <row r="40" spans="1:9">
      <c r="A40" s="80" t="s">
        <v>193</v>
      </c>
      <c r="B40" s="15">
        <v>367385</v>
      </c>
      <c r="C40" s="15" t="s">
        <v>2791</v>
      </c>
      <c r="D40" s="15" t="s">
        <v>12</v>
      </c>
      <c r="E40" s="15" t="s">
        <v>990</v>
      </c>
      <c r="F40" s="15" t="s">
        <v>2792</v>
      </c>
      <c r="G40" s="15" t="s">
        <v>15</v>
      </c>
      <c r="H40" s="57">
        <v>40220</v>
      </c>
      <c r="I40" s="58">
        <v>5149.87</v>
      </c>
    </row>
    <row r="41" spans="1:9">
      <c r="A41" s="80" t="s">
        <v>2793</v>
      </c>
      <c r="B41" s="15">
        <v>548806</v>
      </c>
      <c r="C41" s="15"/>
      <c r="D41" s="15" t="s">
        <v>129</v>
      </c>
      <c r="E41" s="15" t="s">
        <v>2794</v>
      </c>
      <c r="F41" s="15" t="s">
        <v>2795</v>
      </c>
      <c r="G41" s="15" t="s">
        <v>69</v>
      </c>
      <c r="H41" s="18"/>
      <c r="I41" s="18"/>
    </row>
    <row r="42" spans="1:9">
      <c r="A42" s="80" t="s">
        <v>193</v>
      </c>
      <c r="B42" s="15">
        <v>548807</v>
      </c>
      <c r="C42" s="15"/>
      <c r="D42" s="15" t="s">
        <v>2796</v>
      </c>
      <c r="E42" s="15" t="s">
        <v>2797</v>
      </c>
      <c r="F42" s="15" t="s">
        <v>2798</v>
      </c>
      <c r="G42" s="15" t="s">
        <v>15</v>
      </c>
      <c r="H42" s="18"/>
      <c r="I42" s="18"/>
    </row>
    <row r="43" spans="1:9">
      <c r="A43" s="53" t="s">
        <v>1137</v>
      </c>
      <c r="B43" s="15">
        <v>367413</v>
      </c>
      <c r="C43" s="15"/>
      <c r="D43" s="15"/>
      <c r="E43" s="15"/>
      <c r="F43" s="15"/>
      <c r="G43" s="15" t="s">
        <v>69</v>
      </c>
      <c r="H43" s="18"/>
      <c r="I43" s="18"/>
    </row>
    <row r="44" spans="1:9">
      <c r="A44" s="53" t="s">
        <v>19</v>
      </c>
      <c r="B44" s="15">
        <v>367414</v>
      </c>
      <c r="C44" s="15"/>
      <c r="D44" s="15" t="s">
        <v>324</v>
      </c>
      <c r="E44" s="15" t="s">
        <v>1569</v>
      </c>
      <c r="F44" s="15" t="s">
        <v>2799</v>
      </c>
      <c r="G44" s="15" t="s">
        <v>15</v>
      </c>
      <c r="H44" s="18"/>
      <c r="I44" s="18"/>
    </row>
    <row r="45" spans="1:9">
      <c r="A45" s="53" t="s">
        <v>496</v>
      </c>
      <c r="B45" s="15">
        <v>548815</v>
      </c>
      <c r="C45" s="15"/>
      <c r="D45" s="15"/>
      <c r="E45" s="15"/>
      <c r="F45" s="15"/>
      <c r="G45" s="15" t="s">
        <v>27</v>
      </c>
      <c r="H45" s="18"/>
      <c r="I45" s="18"/>
    </row>
    <row r="46" spans="1:9">
      <c r="A46" s="53" t="s">
        <v>84</v>
      </c>
      <c r="B46" s="15">
        <v>548592</v>
      </c>
      <c r="C46" s="15"/>
      <c r="D46" s="15"/>
      <c r="E46" s="15"/>
      <c r="F46" s="15"/>
      <c r="G46" s="15" t="s">
        <v>27</v>
      </c>
      <c r="H46" s="18"/>
      <c r="I46" s="18"/>
    </row>
    <row r="47" spans="1:9">
      <c r="A47" s="71" t="s">
        <v>3452</v>
      </c>
      <c r="B47" s="15">
        <v>548917</v>
      </c>
      <c r="C47" s="15"/>
      <c r="D47" s="15" t="s">
        <v>3216</v>
      </c>
      <c r="E47" s="15" t="s">
        <v>3215</v>
      </c>
      <c r="F47" s="15"/>
      <c r="G47" s="15" t="s">
        <v>69</v>
      </c>
      <c r="H47" s="18"/>
      <c r="I47" s="18"/>
    </row>
    <row r="48" spans="1:9" ht="15.75">
      <c r="A48" s="112"/>
      <c r="B48" s="113"/>
      <c r="C48" s="113"/>
      <c r="D48" s="113"/>
      <c r="E48" s="114"/>
      <c r="F48" s="75"/>
      <c r="G48" s="75"/>
      <c r="H48" s="14"/>
      <c r="I48" s="14"/>
    </row>
    <row r="49" spans="1:9" ht="18.75">
      <c r="A49" s="63" t="s">
        <v>1</v>
      </c>
      <c r="B49" s="64"/>
      <c r="C49" s="64"/>
      <c r="D49" s="64"/>
      <c r="E49" s="64"/>
      <c r="F49" s="65" t="s">
        <v>2800</v>
      </c>
      <c r="G49" s="64"/>
      <c r="H49" s="177" t="s">
        <v>3469</v>
      </c>
      <c r="I49" s="177" t="s">
        <v>3470</v>
      </c>
    </row>
    <row r="50" spans="1:9" ht="15.75">
      <c r="A50" s="77" t="s">
        <v>4</v>
      </c>
      <c r="B50" s="69" t="s">
        <v>5</v>
      </c>
      <c r="C50" s="69" t="s">
        <v>6</v>
      </c>
      <c r="D50" s="77" t="s">
        <v>7</v>
      </c>
      <c r="E50" s="77" t="s">
        <v>8</v>
      </c>
      <c r="F50" s="77" t="s">
        <v>9</v>
      </c>
      <c r="G50" s="77" t="s">
        <v>10</v>
      </c>
      <c r="H50" s="177"/>
      <c r="I50" s="177"/>
    </row>
    <row r="51" spans="1:9">
      <c r="A51" s="53" t="s">
        <v>2801</v>
      </c>
      <c r="B51" s="15">
        <v>367394</v>
      </c>
      <c r="C51" s="15" t="s">
        <v>2802</v>
      </c>
      <c r="D51" s="15" t="s">
        <v>296</v>
      </c>
      <c r="E51" s="15"/>
      <c r="F51" s="15"/>
      <c r="G51" s="15" t="s">
        <v>15</v>
      </c>
      <c r="H51" s="57">
        <v>40527</v>
      </c>
      <c r="I51" s="58">
        <v>9552.6</v>
      </c>
    </row>
    <row r="52" spans="1:9">
      <c r="A52" s="53" t="s">
        <v>2801</v>
      </c>
      <c r="B52" s="15">
        <v>367395</v>
      </c>
      <c r="C52" s="15" t="s">
        <v>2803</v>
      </c>
      <c r="D52" s="15" t="s">
        <v>296</v>
      </c>
      <c r="E52" s="15"/>
      <c r="F52" s="15"/>
      <c r="G52" s="15" t="s">
        <v>15</v>
      </c>
      <c r="H52" s="57">
        <v>40527</v>
      </c>
      <c r="I52" s="58">
        <v>9552.6</v>
      </c>
    </row>
    <row r="53" spans="1:9">
      <c r="A53" s="53" t="s">
        <v>2801</v>
      </c>
      <c r="B53" s="15">
        <v>367397</v>
      </c>
      <c r="C53" s="15" t="s">
        <v>2804</v>
      </c>
      <c r="D53" s="15" t="s">
        <v>296</v>
      </c>
      <c r="E53" s="15"/>
      <c r="F53" s="15"/>
      <c r="G53" s="15" t="s">
        <v>15</v>
      </c>
      <c r="H53" s="57">
        <v>40527</v>
      </c>
      <c r="I53" s="58">
        <v>9552.6</v>
      </c>
    </row>
    <row r="54" spans="1:9">
      <c r="A54" s="53" t="s">
        <v>2801</v>
      </c>
      <c r="B54" s="15">
        <v>367393</v>
      </c>
      <c r="C54" s="15" t="s">
        <v>2805</v>
      </c>
      <c r="D54" s="15" t="s">
        <v>296</v>
      </c>
      <c r="E54" s="15"/>
      <c r="F54" s="15"/>
      <c r="G54" s="15" t="s">
        <v>15</v>
      </c>
      <c r="H54" s="57">
        <v>40527</v>
      </c>
      <c r="I54" s="58">
        <v>9552.6</v>
      </c>
    </row>
    <row r="55" spans="1:9">
      <c r="A55" s="53" t="s">
        <v>2801</v>
      </c>
      <c r="B55" s="15">
        <v>367396</v>
      </c>
      <c r="C55" s="15" t="s">
        <v>2806</v>
      </c>
      <c r="D55" s="15" t="s">
        <v>296</v>
      </c>
      <c r="E55" s="15"/>
      <c r="F55" s="15"/>
      <c r="G55" s="15" t="s">
        <v>15</v>
      </c>
      <c r="H55" s="57">
        <v>40527</v>
      </c>
      <c r="I55" s="58">
        <v>9552.6</v>
      </c>
    </row>
    <row r="56" spans="1:9">
      <c r="A56" s="53" t="s">
        <v>2801</v>
      </c>
      <c r="B56" s="15">
        <v>367398</v>
      </c>
      <c r="C56" s="15" t="s">
        <v>2807</v>
      </c>
      <c r="D56" s="15" t="s">
        <v>296</v>
      </c>
      <c r="E56" s="15"/>
      <c r="F56" s="15"/>
      <c r="G56" s="15" t="s">
        <v>15</v>
      </c>
      <c r="H56" s="57">
        <v>40527</v>
      </c>
      <c r="I56" s="58">
        <v>9552.6</v>
      </c>
    </row>
    <row r="57" spans="1:9">
      <c r="A57" s="53" t="s">
        <v>2808</v>
      </c>
      <c r="B57" s="15">
        <v>367399</v>
      </c>
      <c r="C57" s="15" t="s">
        <v>2809</v>
      </c>
      <c r="D57" s="15"/>
      <c r="E57" s="15"/>
      <c r="F57" s="15"/>
      <c r="G57" s="15" t="s">
        <v>142</v>
      </c>
      <c r="H57" s="57">
        <v>40477</v>
      </c>
      <c r="I57" s="58">
        <v>16158.8</v>
      </c>
    </row>
    <row r="58" spans="1:9">
      <c r="A58" s="53" t="s">
        <v>2810</v>
      </c>
      <c r="B58" s="15">
        <v>367392</v>
      </c>
      <c r="C58" s="15" t="s">
        <v>2811</v>
      </c>
      <c r="D58" s="15"/>
      <c r="E58" s="15"/>
      <c r="F58" s="15"/>
      <c r="G58" s="15" t="s">
        <v>235</v>
      </c>
      <c r="H58" s="57">
        <v>40477</v>
      </c>
      <c r="I58" s="58">
        <v>24722.959999999999</v>
      </c>
    </row>
    <row r="59" spans="1:9" ht="15.75">
      <c r="A59" s="112"/>
      <c r="B59" s="113"/>
      <c r="C59" s="113"/>
      <c r="D59" s="113"/>
      <c r="E59" s="114"/>
      <c r="F59" s="75"/>
      <c r="G59" s="75"/>
      <c r="H59" s="14"/>
      <c r="I59" s="14"/>
    </row>
    <row r="60" spans="1:9" ht="18.75">
      <c r="A60" s="63" t="s">
        <v>1</v>
      </c>
      <c r="B60" s="64"/>
      <c r="C60" s="64"/>
      <c r="D60" s="64"/>
      <c r="E60" s="64"/>
      <c r="F60" s="65" t="s">
        <v>2812</v>
      </c>
      <c r="G60" s="64"/>
      <c r="H60" s="177" t="s">
        <v>3469</v>
      </c>
      <c r="I60" s="177" t="s">
        <v>3470</v>
      </c>
    </row>
    <row r="61" spans="1:9" ht="15.75">
      <c r="A61" s="77" t="s">
        <v>4</v>
      </c>
      <c r="B61" s="69" t="s">
        <v>5</v>
      </c>
      <c r="C61" s="69" t="s">
        <v>6</v>
      </c>
      <c r="D61" s="77" t="s">
        <v>7</v>
      </c>
      <c r="E61" s="77" t="s">
        <v>8</v>
      </c>
      <c r="F61" s="77" t="s">
        <v>9</v>
      </c>
      <c r="G61" s="77" t="s">
        <v>10</v>
      </c>
      <c r="H61" s="177"/>
      <c r="I61" s="177"/>
    </row>
    <row r="62" spans="1:9">
      <c r="A62" s="53" t="s">
        <v>2813</v>
      </c>
      <c r="B62" s="15">
        <v>548818</v>
      </c>
      <c r="C62" s="15"/>
      <c r="D62" s="15"/>
      <c r="E62" s="15"/>
      <c r="F62" s="15"/>
      <c r="G62" s="15" t="s">
        <v>27</v>
      </c>
      <c r="H62" s="18"/>
      <c r="I62" s="18"/>
    </row>
    <row r="63" spans="1:9">
      <c r="A63" s="53" t="s">
        <v>2813</v>
      </c>
      <c r="B63" s="15">
        <v>548819</v>
      </c>
      <c r="C63" s="15"/>
      <c r="D63" s="15"/>
      <c r="E63" s="15"/>
      <c r="F63" s="15"/>
      <c r="G63" s="15" t="s">
        <v>27</v>
      </c>
      <c r="H63" s="18"/>
      <c r="I63" s="18"/>
    </row>
    <row r="64" spans="1:9">
      <c r="A64" s="53" t="s">
        <v>2814</v>
      </c>
      <c r="B64" s="15">
        <v>367335</v>
      </c>
      <c r="C64" s="15"/>
      <c r="D64" s="15"/>
      <c r="E64" s="15"/>
      <c r="F64" s="15"/>
      <c r="G64" s="15" t="s">
        <v>1110</v>
      </c>
      <c r="H64" s="18"/>
      <c r="I64" s="18"/>
    </row>
    <row r="65" spans="1:9">
      <c r="A65" s="53" t="s">
        <v>2815</v>
      </c>
      <c r="B65" s="15">
        <v>367338</v>
      </c>
      <c r="C65" s="15" t="s">
        <v>2816</v>
      </c>
      <c r="D65" s="15"/>
      <c r="E65" s="15"/>
      <c r="F65" s="15"/>
      <c r="G65" s="15" t="s">
        <v>1401</v>
      </c>
      <c r="H65" s="57">
        <v>38532</v>
      </c>
      <c r="I65" s="58">
        <v>8700</v>
      </c>
    </row>
    <row r="66" spans="1:9">
      <c r="A66" s="80" t="s">
        <v>2817</v>
      </c>
      <c r="B66" s="15">
        <v>367337</v>
      </c>
      <c r="C66" s="15"/>
      <c r="D66" s="15"/>
      <c r="E66" s="15"/>
      <c r="F66" s="15"/>
      <c r="G66" s="15" t="s">
        <v>15</v>
      </c>
      <c r="H66" s="18"/>
      <c r="I66" s="18"/>
    </row>
    <row r="67" spans="1:9">
      <c r="A67" s="80" t="s">
        <v>2818</v>
      </c>
      <c r="B67" s="15">
        <v>367336</v>
      </c>
      <c r="C67" s="15" t="s">
        <v>2819</v>
      </c>
      <c r="D67" s="15"/>
      <c r="E67" s="15"/>
      <c r="F67" s="15"/>
      <c r="G67" s="15" t="s">
        <v>69</v>
      </c>
      <c r="H67" s="57">
        <v>40477</v>
      </c>
      <c r="I67" s="58">
        <v>3727.08</v>
      </c>
    </row>
    <row r="68" spans="1:9">
      <c r="A68" s="80" t="s">
        <v>19</v>
      </c>
      <c r="B68" s="15">
        <v>367342</v>
      </c>
      <c r="C68" s="15" t="s">
        <v>2820</v>
      </c>
      <c r="D68" s="15" t="s">
        <v>2575</v>
      </c>
      <c r="E68" s="15" t="s">
        <v>111</v>
      </c>
      <c r="F68" s="15" t="s">
        <v>2821</v>
      </c>
      <c r="G68" s="15" t="s">
        <v>15</v>
      </c>
      <c r="H68" s="57">
        <v>40514</v>
      </c>
      <c r="I68" s="58">
        <v>4244.59</v>
      </c>
    </row>
    <row r="69" spans="1:9">
      <c r="A69" s="80" t="s">
        <v>556</v>
      </c>
      <c r="B69" s="15">
        <v>367339</v>
      </c>
      <c r="C69" s="15"/>
      <c r="D69" s="15" t="s">
        <v>558</v>
      </c>
      <c r="E69" s="15"/>
      <c r="F69" s="15"/>
      <c r="G69" s="15" t="s">
        <v>15</v>
      </c>
      <c r="H69" s="18"/>
      <c r="I69" s="18"/>
    </row>
    <row r="70" spans="1:9">
      <c r="A70" s="53" t="s">
        <v>16</v>
      </c>
      <c r="B70" s="15">
        <v>367333</v>
      </c>
      <c r="C70" s="15" t="s">
        <v>2761</v>
      </c>
      <c r="D70" s="15" t="s">
        <v>12</v>
      </c>
      <c r="E70" s="15" t="s">
        <v>550</v>
      </c>
      <c r="F70" s="15" t="s">
        <v>2822</v>
      </c>
      <c r="G70" s="15" t="s">
        <v>15</v>
      </c>
      <c r="H70" s="57">
        <v>40220</v>
      </c>
      <c r="I70" s="58">
        <v>28233.37</v>
      </c>
    </row>
    <row r="71" spans="1:9">
      <c r="A71" s="53" t="s">
        <v>193</v>
      </c>
      <c r="B71" s="15">
        <v>367334</v>
      </c>
      <c r="C71" s="15" t="s">
        <v>2823</v>
      </c>
      <c r="D71" s="15" t="s">
        <v>12</v>
      </c>
      <c r="E71" s="15" t="s">
        <v>360</v>
      </c>
      <c r="F71" s="15" t="s">
        <v>2824</v>
      </c>
      <c r="G71" s="15" t="s">
        <v>2825</v>
      </c>
      <c r="H71" s="57">
        <v>39993</v>
      </c>
      <c r="I71" s="58">
        <v>13862</v>
      </c>
    </row>
    <row r="72" spans="1:9" ht="15.75">
      <c r="A72" s="112"/>
      <c r="B72" s="113"/>
      <c r="C72" s="113"/>
      <c r="D72" s="113"/>
      <c r="E72" s="114"/>
      <c r="F72" s="75"/>
      <c r="G72" s="75"/>
      <c r="H72" s="14"/>
      <c r="I72" s="14"/>
    </row>
    <row r="73" spans="1:9" ht="18.75">
      <c r="A73" s="63" t="s">
        <v>1</v>
      </c>
      <c r="B73" s="64"/>
      <c r="C73" s="64"/>
      <c r="D73" s="64"/>
      <c r="E73" s="64"/>
      <c r="F73" s="65" t="s">
        <v>2826</v>
      </c>
      <c r="G73" s="64"/>
      <c r="H73" s="177" t="s">
        <v>3469</v>
      </c>
      <c r="I73" s="177" t="s">
        <v>3470</v>
      </c>
    </row>
    <row r="74" spans="1:9" ht="15.75">
      <c r="A74" s="77" t="s">
        <v>4</v>
      </c>
      <c r="B74" s="69" t="s">
        <v>5</v>
      </c>
      <c r="C74" s="69" t="s">
        <v>6</v>
      </c>
      <c r="D74" s="77" t="s">
        <v>7</v>
      </c>
      <c r="E74" s="77" t="s">
        <v>8</v>
      </c>
      <c r="F74" s="77" t="s">
        <v>9</v>
      </c>
      <c r="G74" s="77" t="s">
        <v>10</v>
      </c>
      <c r="H74" s="177"/>
      <c r="I74" s="177"/>
    </row>
    <row r="75" spans="1:9">
      <c r="A75" s="53" t="s">
        <v>2827</v>
      </c>
      <c r="B75" s="15">
        <v>548820</v>
      </c>
      <c r="C75" s="15"/>
      <c r="D75" s="15" t="s">
        <v>2828</v>
      </c>
      <c r="E75" s="15" t="s">
        <v>2829</v>
      </c>
      <c r="F75" s="15">
        <v>156079290</v>
      </c>
      <c r="G75" s="15" t="s">
        <v>69</v>
      </c>
      <c r="H75" s="18"/>
      <c r="I75" s="18"/>
    </row>
    <row r="76" spans="1:9">
      <c r="A76" s="53" t="s">
        <v>2827</v>
      </c>
      <c r="B76" s="15">
        <v>548821</v>
      </c>
      <c r="C76" s="15"/>
      <c r="D76" s="15" t="s">
        <v>2325</v>
      </c>
      <c r="E76" s="15" t="s">
        <v>2830</v>
      </c>
      <c r="F76" s="15"/>
      <c r="G76" s="15" t="s">
        <v>100</v>
      </c>
      <c r="H76" s="18"/>
      <c r="I76" s="18"/>
    </row>
    <row r="77" spans="1:9">
      <c r="A77" s="53" t="s">
        <v>2827</v>
      </c>
      <c r="B77" s="15">
        <v>548822</v>
      </c>
      <c r="C77" s="15"/>
      <c r="D77" s="15" t="s">
        <v>2325</v>
      </c>
      <c r="E77" s="15" t="s">
        <v>2831</v>
      </c>
      <c r="F77" s="15"/>
      <c r="G77" s="15" t="s">
        <v>100</v>
      </c>
      <c r="H77" s="18"/>
      <c r="I77" s="18"/>
    </row>
    <row r="78" spans="1:9" ht="15.75">
      <c r="A78" s="112"/>
      <c r="B78" s="113"/>
      <c r="C78" s="113"/>
      <c r="D78" s="113"/>
      <c r="E78" s="114"/>
      <c r="F78" s="75"/>
      <c r="G78" s="75"/>
      <c r="H78" s="14"/>
      <c r="I78" s="14"/>
    </row>
    <row r="79" spans="1:9" ht="18.75">
      <c r="A79" s="63" t="s">
        <v>1</v>
      </c>
      <c r="B79" s="64"/>
      <c r="C79" s="64"/>
      <c r="D79" s="64"/>
      <c r="E79" s="64"/>
      <c r="F79" s="65" t="s">
        <v>2832</v>
      </c>
      <c r="G79" s="64"/>
      <c r="H79" s="177" t="s">
        <v>3469</v>
      </c>
      <c r="I79" s="177" t="s">
        <v>3470</v>
      </c>
    </row>
    <row r="80" spans="1:9" ht="15.75">
      <c r="A80" s="77" t="s">
        <v>4</v>
      </c>
      <c r="B80" s="69" t="s">
        <v>5</v>
      </c>
      <c r="C80" s="69" t="s">
        <v>6</v>
      </c>
      <c r="D80" s="77" t="s">
        <v>7</v>
      </c>
      <c r="E80" s="77" t="s">
        <v>8</v>
      </c>
      <c r="F80" s="77" t="s">
        <v>9</v>
      </c>
      <c r="G80" s="77" t="s">
        <v>10</v>
      </c>
      <c r="H80" s="177"/>
      <c r="I80" s="177"/>
    </row>
    <row r="81" spans="1:9">
      <c r="A81" s="53" t="s">
        <v>764</v>
      </c>
      <c r="B81" s="15">
        <v>548816</v>
      </c>
      <c r="C81" s="15"/>
      <c r="D81" s="15" t="s">
        <v>12</v>
      </c>
      <c r="E81" s="15" t="s">
        <v>221</v>
      </c>
      <c r="F81" s="15" t="s">
        <v>2833</v>
      </c>
      <c r="G81" s="15" t="s">
        <v>15</v>
      </c>
      <c r="H81" s="18"/>
      <c r="I81" s="18"/>
    </row>
    <row r="82" spans="1:9">
      <c r="A82" s="53" t="s">
        <v>16</v>
      </c>
      <c r="B82" s="15">
        <v>548817</v>
      </c>
      <c r="C82" s="15"/>
      <c r="D82" s="15" t="s">
        <v>12</v>
      </c>
      <c r="E82" s="15" t="s">
        <v>223</v>
      </c>
      <c r="F82" s="15" t="s">
        <v>2834</v>
      </c>
      <c r="G82" s="15" t="s">
        <v>15</v>
      </c>
      <c r="H82" s="18"/>
      <c r="I82" s="18"/>
    </row>
    <row r="83" spans="1:9">
      <c r="A83" s="53" t="s">
        <v>19</v>
      </c>
      <c r="B83" s="15">
        <v>367317</v>
      </c>
      <c r="C83" s="15" t="s">
        <v>2835</v>
      </c>
      <c r="D83" s="15" t="s">
        <v>2575</v>
      </c>
      <c r="E83" s="15" t="s">
        <v>2836</v>
      </c>
      <c r="F83" s="15" t="s">
        <v>2837</v>
      </c>
      <c r="G83" s="15" t="s">
        <v>15</v>
      </c>
      <c r="H83" s="18"/>
      <c r="I83" s="18"/>
    </row>
    <row r="84" spans="1:9">
      <c r="A84" s="80" t="s">
        <v>2838</v>
      </c>
      <c r="B84" s="15">
        <v>367450</v>
      </c>
      <c r="C84" s="15"/>
      <c r="D84" s="15" t="s">
        <v>1216</v>
      </c>
      <c r="E84" s="15" t="s">
        <v>2839</v>
      </c>
      <c r="F84" s="15"/>
      <c r="G84" s="15" t="s">
        <v>100</v>
      </c>
      <c r="H84" s="18"/>
      <c r="I84" s="18"/>
    </row>
    <row r="85" spans="1:9">
      <c r="A85" s="80" t="s">
        <v>556</v>
      </c>
      <c r="B85" s="15">
        <v>367466</v>
      </c>
      <c r="C85" s="15" t="s">
        <v>3509</v>
      </c>
      <c r="D85" s="15" t="s">
        <v>558</v>
      </c>
      <c r="E85" s="15"/>
      <c r="F85" s="15"/>
      <c r="G85" s="15" t="s">
        <v>15</v>
      </c>
      <c r="H85" s="57">
        <v>41967</v>
      </c>
      <c r="I85" s="58">
        <v>7203.39</v>
      </c>
    </row>
    <row r="86" spans="1:9">
      <c r="A86" s="14"/>
      <c r="B86" s="14"/>
      <c r="C86" s="14"/>
      <c r="D86" s="14"/>
      <c r="E86" s="14"/>
      <c r="F86" s="14"/>
      <c r="G86" s="14"/>
      <c r="H86" s="14"/>
      <c r="I86" s="14"/>
    </row>
    <row r="87" spans="1:9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8.75">
      <c r="A88" s="63" t="s">
        <v>1</v>
      </c>
      <c r="B88" s="64"/>
      <c r="C88" s="64"/>
      <c r="D88" s="64"/>
      <c r="E88" s="64"/>
      <c r="F88" s="65" t="s">
        <v>2840</v>
      </c>
      <c r="G88" s="64"/>
      <c r="H88" s="177" t="s">
        <v>3469</v>
      </c>
      <c r="I88" s="177" t="s">
        <v>3470</v>
      </c>
    </row>
    <row r="89" spans="1:9" ht="15.75">
      <c r="A89" s="77" t="s">
        <v>4</v>
      </c>
      <c r="B89" s="69" t="s">
        <v>5</v>
      </c>
      <c r="C89" s="69" t="s">
        <v>6</v>
      </c>
      <c r="D89" s="77" t="s">
        <v>7</v>
      </c>
      <c r="E89" s="77" t="s">
        <v>8</v>
      </c>
      <c r="F89" s="77" t="s">
        <v>9</v>
      </c>
      <c r="G89" s="77" t="s">
        <v>10</v>
      </c>
      <c r="H89" s="177"/>
      <c r="I89" s="177"/>
    </row>
    <row r="90" spans="1:9">
      <c r="A90" s="80" t="s">
        <v>2841</v>
      </c>
      <c r="B90" s="15">
        <v>367365</v>
      </c>
      <c r="C90" s="15" t="s">
        <v>2842</v>
      </c>
      <c r="D90" s="15"/>
      <c r="E90" s="15"/>
      <c r="F90" s="15"/>
      <c r="G90" s="15" t="s">
        <v>2843</v>
      </c>
      <c r="H90" s="57">
        <v>40477</v>
      </c>
      <c r="I90" s="58">
        <v>3415.05</v>
      </c>
    </row>
    <row r="91" spans="1:9">
      <c r="A91" s="80" t="s">
        <v>2841</v>
      </c>
      <c r="B91" s="15">
        <v>367366</v>
      </c>
      <c r="C91" s="15"/>
      <c r="D91" s="15"/>
      <c r="E91" s="15"/>
      <c r="F91" s="15"/>
      <c r="G91" s="15" t="s">
        <v>2843</v>
      </c>
      <c r="H91" s="57">
        <v>40477</v>
      </c>
      <c r="I91" s="58">
        <v>4189.74</v>
      </c>
    </row>
    <row r="92" spans="1:9">
      <c r="A92" s="80" t="s">
        <v>2844</v>
      </c>
      <c r="B92" s="15">
        <v>367368</v>
      </c>
      <c r="C92" s="15" t="s">
        <v>2845</v>
      </c>
      <c r="D92" s="15"/>
      <c r="E92" s="15"/>
      <c r="F92" s="15"/>
      <c r="G92" s="15" t="s">
        <v>2843</v>
      </c>
      <c r="H92" s="57">
        <v>40477</v>
      </c>
      <c r="I92" s="58">
        <v>5624.42</v>
      </c>
    </row>
    <row r="93" spans="1:9">
      <c r="A93" s="53" t="s">
        <v>2844</v>
      </c>
      <c r="B93" s="15">
        <v>367367</v>
      </c>
      <c r="C93" s="15"/>
      <c r="D93" s="15"/>
      <c r="E93" s="15"/>
      <c r="F93" s="15"/>
      <c r="G93" s="15" t="s">
        <v>2843</v>
      </c>
      <c r="H93" s="57">
        <v>40477</v>
      </c>
      <c r="I93" s="58">
        <v>5624.42</v>
      </c>
    </row>
    <row r="94" spans="1:9">
      <c r="A94" s="53" t="s">
        <v>1402</v>
      </c>
      <c r="B94" s="15">
        <v>367468</v>
      </c>
      <c r="C94" s="15" t="s">
        <v>2846</v>
      </c>
      <c r="D94" s="15"/>
      <c r="E94" s="15"/>
      <c r="F94" s="15"/>
      <c r="G94" s="15" t="s">
        <v>27</v>
      </c>
      <c r="H94" s="18"/>
      <c r="I94" s="18"/>
    </row>
    <row r="95" spans="1:9">
      <c r="A95" s="53" t="s">
        <v>2847</v>
      </c>
      <c r="B95" s="15">
        <v>548584</v>
      </c>
      <c r="C95" s="15"/>
      <c r="D95" s="15"/>
      <c r="E95" s="15"/>
      <c r="F95" s="15"/>
      <c r="G95" s="15" t="s">
        <v>358</v>
      </c>
      <c r="H95" s="18"/>
      <c r="I95" s="18"/>
    </row>
    <row r="96" spans="1:9">
      <c r="A96" s="53" t="s">
        <v>2848</v>
      </c>
      <c r="B96" s="15">
        <v>367379</v>
      </c>
      <c r="C96" s="15"/>
      <c r="D96" s="15"/>
      <c r="E96" s="15"/>
      <c r="F96" s="15"/>
      <c r="G96" s="15" t="s">
        <v>2849</v>
      </c>
      <c r="H96" s="18"/>
      <c r="I96" s="18"/>
    </row>
    <row r="97" spans="1:9">
      <c r="A97" s="80" t="s">
        <v>1416</v>
      </c>
      <c r="B97" s="15">
        <v>367378</v>
      </c>
      <c r="C97" s="15" t="s">
        <v>2771</v>
      </c>
      <c r="D97" s="15"/>
      <c r="E97" s="15"/>
      <c r="F97" s="15"/>
      <c r="G97" s="15" t="s">
        <v>78</v>
      </c>
      <c r="H97" s="18"/>
      <c r="I97" s="18"/>
    </row>
    <row r="98" spans="1:9">
      <c r="A98" s="80" t="s">
        <v>2850</v>
      </c>
      <c r="B98" s="15">
        <v>367345</v>
      </c>
      <c r="C98" s="15"/>
      <c r="D98" s="15"/>
      <c r="E98" s="15"/>
      <c r="F98" s="15"/>
      <c r="G98" s="15" t="s">
        <v>345</v>
      </c>
      <c r="H98" s="18"/>
      <c r="I98" s="18"/>
    </row>
    <row r="99" spans="1:9">
      <c r="A99" s="80" t="s">
        <v>1402</v>
      </c>
      <c r="B99" s="15">
        <v>367441</v>
      </c>
      <c r="C99" s="15"/>
      <c r="D99" s="15"/>
      <c r="E99" s="15"/>
      <c r="F99" s="15"/>
      <c r="G99" s="15" t="s">
        <v>27</v>
      </c>
      <c r="H99" s="18"/>
      <c r="I99" s="18"/>
    </row>
    <row r="100" spans="1:9">
      <c r="A100" s="80" t="s">
        <v>2851</v>
      </c>
      <c r="B100" s="15">
        <v>367387</v>
      </c>
      <c r="C100" s="15"/>
      <c r="D100" s="15"/>
      <c r="E100" s="15"/>
      <c r="F100" s="15"/>
      <c r="G100" s="15" t="s">
        <v>401</v>
      </c>
      <c r="H100" s="18"/>
      <c r="I100" s="18"/>
    </row>
    <row r="101" spans="1:9">
      <c r="A101" s="53" t="s">
        <v>357</v>
      </c>
      <c r="B101" s="15">
        <v>367388</v>
      </c>
      <c r="C101" s="15"/>
      <c r="D101" s="15"/>
      <c r="E101" s="15"/>
      <c r="F101" s="15"/>
      <c r="G101" s="15" t="s">
        <v>69</v>
      </c>
      <c r="H101" s="18"/>
      <c r="I101" s="18"/>
    </row>
    <row r="102" spans="1:9">
      <c r="A102" s="53" t="s">
        <v>2852</v>
      </c>
      <c r="B102" s="15">
        <v>367359</v>
      </c>
      <c r="C102" s="15" t="s">
        <v>2853</v>
      </c>
      <c r="D102" s="15"/>
      <c r="E102" s="15"/>
      <c r="F102" s="15"/>
      <c r="G102" s="15" t="s">
        <v>345</v>
      </c>
      <c r="H102" s="57">
        <v>40991</v>
      </c>
      <c r="I102" s="58">
        <v>3500.88</v>
      </c>
    </row>
    <row r="103" spans="1:9">
      <c r="A103" s="53" t="s">
        <v>2850</v>
      </c>
      <c r="B103" s="15">
        <v>367358</v>
      </c>
      <c r="C103" s="15" t="s">
        <v>2854</v>
      </c>
      <c r="D103" s="15"/>
      <c r="E103" s="15"/>
      <c r="F103" s="15"/>
      <c r="G103" s="15" t="s">
        <v>345</v>
      </c>
      <c r="H103" s="57">
        <v>40991</v>
      </c>
      <c r="I103" s="58">
        <v>3500.88</v>
      </c>
    </row>
    <row r="104" spans="1:9">
      <c r="A104" s="53" t="s">
        <v>2855</v>
      </c>
      <c r="B104" s="15">
        <v>367355</v>
      </c>
      <c r="C104" s="15"/>
      <c r="D104" s="15"/>
      <c r="E104" s="15"/>
      <c r="F104" s="15"/>
      <c r="G104" s="15" t="s">
        <v>806</v>
      </c>
      <c r="H104" s="18"/>
      <c r="I104" s="18"/>
    </row>
    <row r="105" spans="1:9">
      <c r="A105" s="80" t="s">
        <v>357</v>
      </c>
      <c r="B105" s="15">
        <v>367356</v>
      </c>
      <c r="C105" s="15" t="s">
        <v>2856</v>
      </c>
      <c r="D105" s="15"/>
      <c r="E105" s="15"/>
      <c r="F105" s="15"/>
      <c r="G105" s="15" t="s">
        <v>69</v>
      </c>
      <c r="H105" s="57">
        <v>40477</v>
      </c>
      <c r="I105" s="58">
        <v>3727.08</v>
      </c>
    </row>
    <row r="106" spans="1:9" ht="15.75" customHeight="1">
      <c r="A106" s="112"/>
      <c r="B106" s="113"/>
      <c r="C106" s="113"/>
      <c r="D106" s="113"/>
      <c r="E106" s="114"/>
      <c r="F106" s="75"/>
      <c r="G106" s="75"/>
      <c r="H106" s="14"/>
      <c r="I106" s="14"/>
    </row>
    <row r="107" spans="1:9" ht="18.75">
      <c r="A107" s="63" t="s">
        <v>1</v>
      </c>
      <c r="B107" s="64"/>
      <c r="C107" s="64"/>
      <c r="D107" s="64"/>
      <c r="E107" s="64"/>
      <c r="F107" s="65" t="s">
        <v>2734</v>
      </c>
      <c r="G107" s="64"/>
      <c r="H107" s="177" t="s">
        <v>3469</v>
      </c>
      <c r="I107" s="177" t="s">
        <v>3470</v>
      </c>
    </row>
    <row r="108" spans="1:9" ht="15.75">
      <c r="A108" s="77" t="s">
        <v>4</v>
      </c>
      <c r="B108" s="69" t="s">
        <v>5</v>
      </c>
      <c r="C108" s="69" t="s">
        <v>6</v>
      </c>
      <c r="D108" s="77" t="s">
        <v>7</v>
      </c>
      <c r="E108" s="77" t="s">
        <v>8</v>
      </c>
      <c r="F108" s="77" t="s">
        <v>9</v>
      </c>
      <c r="G108" s="77" t="s">
        <v>10</v>
      </c>
      <c r="H108" s="177"/>
      <c r="I108" s="177"/>
    </row>
    <row r="109" spans="1:9">
      <c r="A109" s="53" t="s">
        <v>2857</v>
      </c>
      <c r="B109" s="15">
        <v>367457</v>
      </c>
      <c r="C109" s="15" t="s">
        <v>2858</v>
      </c>
      <c r="D109" s="15"/>
      <c r="E109" s="15"/>
      <c r="F109" s="15"/>
      <c r="G109" s="15" t="s">
        <v>27</v>
      </c>
      <c r="H109" s="57">
        <v>40477</v>
      </c>
      <c r="I109" s="58">
        <v>3415.05</v>
      </c>
    </row>
    <row r="110" spans="1:9">
      <c r="A110" s="80" t="s">
        <v>2859</v>
      </c>
      <c r="B110" s="15">
        <v>367340</v>
      </c>
      <c r="C110" s="15" t="s">
        <v>2860</v>
      </c>
      <c r="D110" s="15"/>
      <c r="E110" s="15"/>
      <c r="F110" s="15"/>
      <c r="G110" s="15" t="s">
        <v>345</v>
      </c>
      <c r="H110" s="57">
        <v>40991</v>
      </c>
      <c r="I110" s="58">
        <v>3500.88</v>
      </c>
    </row>
    <row r="111" spans="1:9">
      <c r="A111" s="80" t="s">
        <v>2857</v>
      </c>
      <c r="B111" s="15">
        <v>367445</v>
      </c>
      <c r="C111" s="15" t="s">
        <v>2861</v>
      </c>
      <c r="D111" s="15"/>
      <c r="E111" s="15"/>
      <c r="F111" s="15"/>
      <c r="G111" s="15" t="s">
        <v>27</v>
      </c>
      <c r="H111" s="57">
        <v>40477</v>
      </c>
      <c r="I111" s="58">
        <v>3415.05</v>
      </c>
    </row>
    <row r="112" spans="1:9">
      <c r="A112" s="80" t="s">
        <v>2862</v>
      </c>
      <c r="B112" s="15">
        <v>367348</v>
      </c>
      <c r="C112" s="15" t="s">
        <v>2863</v>
      </c>
      <c r="D112" s="15"/>
      <c r="E112" s="15"/>
      <c r="F112" s="15"/>
      <c r="G112" s="15" t="s">
        <v>15</v>
      </c>
      <c r="H112" s="57">
        <v>40477</v>
      </c>
      <c r="I112" s="58">
        <v>3727.08</v>
      </c>
    </row>
    <row r="113" spans="1:9">
      <c r="A113" s="80" t="s">
        <v>2864</v>
      </c>
      <c r="B113" s="15">
        <v>367347</v>
      </c>
      <c r="C113" s="15"/>
      <c r="D113" s="15"/>
      <c r="E113" s="15"/>
      <c r="F113" s="15"/>
      <c r="G113" s="15" t="s">
        <v>2865</v>
      </c>
      <c r="H113" s="18"/>
      <c r="I113" s="18"/>
    </row>
    <row r="114" spans="1:9">
      <c r="A114" s="53" t="s">
        <v>2857</v>
      </c>
      <c r="B114" s="15">
        <v>548585</v>
      </c>
      <c r="C114" s="15"/>
      <c r="D114" s="15"/>
      <c r="E114" s="15"/>
      <c r="F114" s="15" t="s">
        <v>2866</v>
      </c>
      <c r="G114" s="15" t="s">
        <v>27</v>
      </c>
      <c r="H114" s="18"/>
      <c r="I114" s="18"/>
    </row>
    <row r="115" spans="1:9">
      <c r="A115" s="53" t="s">
        <v>2857</v>
      </c>
      <c r="B115" s="15">
        <v>548587</v>
      </c>
      <c r="C115" s="15"/>
      <c r="D115" s="15"/>
      <c r="E115" s="15"/>
      <c r="F115" s="15" t="s">
        <v>2867</v>
      </c>
      <c r="G115" s="15" t="s">
        <v>27</v>
      </c>
      <c r="H115" s="18"/>
      <c r="I115" s="18"/>
    </row>
    <row r="116" spans="1:9">
      <c r="A116" s="53" t="s">
        <v>2857</v>
      </c>
      <c r="B116" s="15">
        <v>367663</v>
      </c>
      <c r="C116" s="15" t="s">
        <v>2868</v>
      </c>
      <c r="D116" s="15"/>
      <c r="E116" s="15"/>
      <c r="F116" s="15" t="s">
        <v>2867</v>
      </c>
      <c r="G116" s="15" t="s">
        <v>27</v>
      </c>
      <c r="H116" s="57">
        <v>40477</v>
      </c>
      <c r="I116" s="58">
        <v>3415.05</v>
      </c>
    </row>
    <row r="117" spans="1:9">
      <c r="A117" s="53" t="s">
        <v>2862</v>
      </c>
      <c r="B117" s="15">
        <v>548586</v>
      </c>
      <c r="C117" s="15" t="s">
        <v>2869</v>
      </c>
      <c r="D117" s="15"/>
      <c r="E117" s="15"/>
      <c r="F117" s="15" t="s">
        <v>2866</v>
      </c>
      <c r="G117" s="15" t="s">
        <v>358</v>
      </c>
      <c r="H117" s="57">
        <v>40477</v>
      </c>
      <c r="I117" s="58">
        <v>3727.08</v>
      </c>
    </row>
    <row r="118" spans="1:9">
      <c r="A118" s="80" t="s">
        <v>2862</v>
      </c>
      <c r="B118" s="15">
        <v>367431</v>
      </c>
      <c r="C118" s="15" t="s">
        <v>2870</v>
      </c>
      <c r="D118" s="15"/>
      <c r="E118" s="15"/>
      <c r="F118" s="15" t="s">
        <v>2867</v>
      </c>
      <c r="G118" s="15" t="s">
        <v>69</v>
      </c>
      <c r="H118" s="57">
        <v>40477</v>
      </c>
      <c r="I118" s="58">
        <v>3727.08</v>
      </c>
    </row>
    <row r="119" spans="1:9">
      <c r="A119" s="80" t="s">
        <v>2862</v>
      </c>
      <c r="B119" s="15">
        <v>367427</v>
      </c>
      <c r="C119" s="15" t="s">
        <v>2871</v>
      </c>
      <c r="D119" s="15"/>
      <c r="E119" s="15"/>
      <c r="F119" s="15" t="s">
        <v>2867</v>
      </c>
      <c r="G119" s="15" t="s">
        <v>69</v>
      </c>
      <c r="H119" s="57">
        <v>40477</v>
      </c>
      <c r="I119" s="58">
        <v>3727.08</v>
      </c>
    </row>
    <row r="120" spans="1:9">
      <c r="A120" s="80" t="s">
        <v>2872</v>
      </c>
      <c r="B120" s="15">
        <v>367432</v>
      </c>
      <c r="C120" s="15" t="s">
        <v>2873</v>
      </c>
      <c r="D120" s="15"/>
      <c r="E120" s="15"/>
      <c r="F120" s="15" t="s">
        <v>2874</v>
      </c>
      <c r="G120" s="15" t="s">
        <v>806</v>
      </c>
      <c r="H120" s="57">
        <v>39083</v>
      </c>
      <c r="I120" s="58">
        <v>28802.799999999999</v>
      </c>
    </row>
    <row r="121" spans="1:9">
      <c r="A121" s="80" t="s">
        <v>2875</v>
      </c>
      <c r="B121" s="15">
        <v>367425</v>
      </c>
      <c r="C121" s="15"/>
      <c r="D121" s="15"/>
      <c r="E121" s="15"/>
      <c r="F121" s="15"/>
      <c r="G121" s="15" t="s">
        <v>401</v>
      </c>
      <c r="H121" s="18"/>
      <c r="I121" s="18"/>
    </row>
    <row r="122" spans="1:9">
      <c r="A122" s="92" t="s">
        <v>3293</v>
      </c>
      <c r="B122" s="15">
        <v>548916</v>
      </c>
      <c r="C122" s="15"/>
      <c r="D122" s="15"/>
      <c r="E122" s="15"/>
      <c r="F122" s="15"/>
      <c r="G122" s="15" t="s">
        <v>15</v>
      </c>
      <c r="H122" s="18"/>
      <c r="I122" s="18"/>
    </row>
    <row r="123" spans="1:9">
      <c r="A123" s="92" t="s">
        <v>3293</v>
      </c>
      <c r="B123" s="15">
        <v>548915</v>
      </c>
      <c r="C123" s="15"/>
      <c r="D123" s="15"/>
      <c r="E123" s="15"/>
      <c r="F123" s="15"/>
      <c r="G123" s="15" t="s">
        <v>15</v>
      </c>
      <c r="H123" s="18"/>
      <c r="I123" s="18"/>
    </row>
    <row r="124" spans="1:9">
      <c r="A124" s="92" t="s">
        <v>3293</v>
      </c>
      <c r="B124" s="15" t="s">
        <v>3507</v>
      </c>
      <c r="C124" s="15"/>
      <c r="D124" s="15"/>
      <c r="E124" s="15"/>
      <c r="F124" s="15"/>
      <c r="G124" s="15" t="s">
        <v>15</v>
      </c>
      <c r="H124" s="18"/>
      <c r="I124" s="18"/>
    </row>
    <row r="125" spans="1:9" ht="15.75">
      <c r="A125" s="112"/>
      <c r="B125" s="113"/>
      <c r="C125" s="113"/>
      <c r="D125" s="113"/>
      <c r="E125" s="114"/>
      <c r="F125" s="75"/>
      <c r="G125" s="75"/>
      <c r="H125" s="14"/>
      <c r="I125" s="14"/>
    </row>
    <row r="126" spans="1:9" ht="18.75">
      <c r="A126" s="63" t="s">
        <v>1</v>
      </c>
      <c r="B126" s="64"/>
      <c r="C126" s="64"/>
      <c r="D126" s="64"/>
      <c r="E126" s="64"/>
      <c r="F126" s="65" t="s">
        <v>2876</v>
      </c>
      <c r="G126" s="64"/>
      <c r="H126" s="177" t="s">
        <v>3469</v>
      </c>
      <c r="I126" s="177" t="s">
        <v>3470</v>
      </c>
    </row>
    <row r="127" spans="1:9" ht="15.75">
      <c r="A127" s="77" t="s">
        <v>4</v>
      </c>
      <c r="B127" s="69" t="s">
        <v>5</v>
      </c>
      <c r="C127" s="69" t="s">
        <v>6</v>
      </c>
      <c r="D127" s="77" t="s">
        <v>7</v>
      </c>
      <c r="E127" s="77" t="s">
        <v>8</v>
      </c>
      <c r="F127" s="77" t="s">
        <v>9</v>
      </c>
      <c r="G127" s="77" t="s">
        <v>10</v>
      </c>
      <c r="H127" s="177"/>
      <c r="I127" s="177"/>
    </row>
    <row r="128" spans="1:9">
      <c r="A128" s="80" t="s">
        <v>79</v>
      </c>
      <c r="B128" s="15">
        <v>548588</v>
      </c>
      <c r="C128" s="15"/>
      <c r="D128" s="15" t="s">
        <v>2772</v>
      </c>
      <c r="E128" s="15" t="s">
        <v>2877</v>
      </c>
      <c r="F128" s="15" t="s">
        <v>2878</v>
      </c>
      <c r="G128" s="15" t="s">
        <v>82</v>
      </c>
      <c r="H128" s="18"/>
      <c r="I128" s="18"/>
    </row>
    <row r="129" spans="1:9">
      <c r="A129" s="80" t="s">
        <v>964</v>
      </c>
      <c r="B129" s="15">
        <v>367400</v>
      </c>
      <c r="C129" s="15" t="s">
        <v>3510</v>
      </c>
      <c r="D129" s="15" t="s">
        <v>383</v>
      </c>
      <c r="E129" s="15" t="s">
        <v>2879</v>
      </c>
      <c r="F129" s="15" t="s">
        <v>2880</v>
      </c>
      <c r="G129" s="15" t="s">
        <v>47</v>
      </c>
      <c r="H129" s="57">
        <v>40595</v>
      </c>
      <c r="I129" s="58">
        <v>15895</v>
      </c>
    </row>
    <row r="130" spans="1:9">
      <c r="A130" s="53" t="s">
        <v>958</v>
      </c>
      <c r="B130" s="15">
        <v>548589</v>
      </c>
      <c r="C130" s="15"/>
      <c r="D130" s="15" t="s">
        <v>861</v>
      </c>
      <c r="E130" s="15" t="s">
        <v>2881</v>
      </c>
      <c r="F130" s="15" t="s">
        <v>2882</v>
      </c>
      <c r="G130" s="15" t="s">
        <v>82</v>
      </c>
      <c r="H130" s="18"/>
      <c r="I130" s="18"/>
    </row>
    <row r="131" spans="1:9">
      <c r="A131" s="53" t="s">
        <v>2883</v>
      </c>
      <c r="B131" s="15">
        <v>548590</v>
      </c>
      <c r="C131" s="15" t="s">
        <v>2809</v>
      </c>
      <c r="D131" s="15"/>
      <c r="E131" s="15"/>
      <c r="F131" s="15"/>
      <c r="G131" s="15" t="s">
        <v>235</v>
      </c>
      <c r="H131" s="18"/>
      <c r="I131" s="18"/>
    </row>
    <row r="132" spans="1:9">
      <c r="A132" s="53" t="s">
        <v>2884</v>
      </c>
      <c r="B132" s="15">
        <v>548591</v>
      </c>
      <c r="C132" s="15"/>
      <c r="D132" s="15"/>
      <c r="E132" s="15"/>
      <c r="F132" s="15"/>
      <c r="G132" s="15" t="s">
        <v>235</v>
      </c>
      <c r="H132" s="18"/>
      <c r="I132" s="18"/>
    </row>
    <row r="133" spans="1:9" ht="15.75">
      <c r="A133" s="112"/>
      <c r="B133" s="113"/>
      <c r="C133" s="113"/>
      <c r="D133" s="113"/>
      <c r="E133" s="114"/>
      <c r="F133" s="75"/>
      <c r="G133" s="75"/>
      <c r="H133" s="14"/>
      <c r="I133" s="14"/>
    </row>
    <row r="134" spans="1:9" ht="18.75">
      <c r="A134" s="63" t="s">
        <v>1</v>
      </c>
      <c r="B134" s="64"/>
      <c r="C134" s="64"/>
      <c r="D134" s="64"/>
      <c r="E134" s="64"/>
      <c r="F134" s="65" t="s">
        <v>2885</v>
      </c>
      <c r="G134" s="64"/>
      <c r="H134" s="177" t="s">
        <v>3469</v>
      </c>
      <c r="I134" s="177" t="s">
        <v>3470</v>
      </c>
    </row>
    <row r="135" spans="1:9" ht="15.75">
      <c r="A135" s="77" t="s">
        <v>4</v>
      </c>
      <c r="B135" s="69" t="s">
        <v>5</v>
      </c>
      <c r="C135" s="69" t="s">
        <v>6</v>
      </c>
      <c r="D135" s="77" t="s">
        <v>7</v>
      </c>
      <c r="E135" s="77" t="s">
        <v>8</v>
      </c>
      <c r="F135" s="77" t="s">
        <v>9</v>
      </c>
      <c r="G135" s="77" t="s">
        <v>10</v>
      </c>
      <c r="H135" s="177"/>
      <c r="I135" s="177"/>
    </row>
    <row r="136" spans="1:9">
      <c r="A136" s="53" t="s">
        <v>2886</v>
      </c>
      <c r="B136" s="15">
        <v>367320</v>
      </c>
      <c r="C136" s="15" t="s">
        <v>2887</v>
      </c>
      <c r="D136" s="15"/>
      <c r="E136" s="15"/>
      <c r="F136" s="15"/>
      <c r="G136" s="15" t="s">
        <v>27</v>
      </c>
      <c r="H136" s="57">
        <v>40477</v>
      </c>
      <c r="I136" s="58">
        <v>2960.14</v>
      </c>
    </row>
    <row r="137" spans="1:9">
      <c r="A137" s="53" t="s">
        <v>327</v>
      </c>
      <c r="B137" s="15">
        <v>367318</v>
      </c>
      <c r="C137" s="15"/>
      <c r="D137" s="15"/>
      <c r="E137" s="15"/>
      <c r="F137" s="15"/>
      <c r="G137" s="15" t="s">
        <v>27</v>
      </c>
      <c r="H137" s="18"/>
      <c r="I137" s="18"/>
    </row>
    <row r="138" spans="1:9">
      <c r="A138" s="53" t="s">
        <v>2888</v>
      </c>
      <c r="B138" s="15">
        <v>367315</v>
      </c>
      <c r="C138" s="15"/>
      <c r="D138" s="15"/>
      <c r="E138" s="15"/>
      <c r="F138" s="15"/>
      <c r="G138" s="15" t="s">
        <v>2889</v>
      </c>
      <c r="H138" s="18"/>
      <c r="I138" s="18"/>
    </row>
    <row r="139" spans="1:9">
      <c r="A139" s="80" t="s">
        <v>1687</v>
      </c>
      <c r="B139" s="15">
        <v>367349</v>
      </c>
      <c r="C139" s="15"/>
      <c r="D139" s="15"/>
      <c r="E139" s="15"/>
      <c r="F139" s="15"/>
      <c r="G139" s="15" t="s">
        <v>2890</v>
      </c>
      <c r="H139" s="18"/>
      <c r="I139" s="18"/>
    </row>
    <row r="140" spans="1:9">
      <c r="A140" s="80" t="s">
        <v>2891</v>
      </c>
      <c r="B140" s="15">
        <v>367319</v>
      </c>
      <c r="C140" s="15"/>
      <c r="D140" s="15"/>
      <c r="E140" s="15"/>
      <c r="F140" s="15"/>
      <c r="G140" s="15" t="s">
        <v>27</v>
      </c>
      <c r="H140" s="18"/>
      <c r="I140" s="18"/>
    </row>
    <row r="141" spans="1:9">
      <c r="A141" s="80" t="s">
        <v>322</v>
      </c>
      <c r="B141" s="15">
        <v>367316</v>
      </c>
      <c r="C141" s="15"/>
      <c r="D141" s="15"/>
      <c r="E141" s="15"/>
      <c r="F141" s="15"/>
      <c r="G141" s="15" t="s">
        <v>340</v>
      </c>
      <c r="H141" s="18"/>
      <c r="I141" s="18"/>
    </row>
    <row r="142" spans="1:9">
      <c r="A142" s="80" t="s">
        <v>19</v>
      </c>
      <c r="B142" s="15">
        <v>548794</v>
      </c>
      <c r="C142" s="15"/>
      <c r="D142" s="15" t="s">
        <v>324</v>
      </c>
      <c r="E142" s="15" t="s">
        <v>1447</v>
      </c>
      <c r="F142" s="15" t="s">
        <v>2892</v>
      </c>
      <c r="G142" s="15" t="s">
        <v>15</v>
      </c>
      <c r="H142" s="18"/>
      <c r="I142" s="18"/>
    </row>
    <row r="143" spans="1:9">
      <c r="A143" s="53" t="s">
        <v>16</v>
      </c>
      <c r="B143" s="15">
        <v>367313</v>
      </c>
      <c r="C143" s="15" t="s">
        <v>2893</v>
      </c>
      <c r="D143" s="15" t="s">
        <v>12</v>
      </c>
      <c r="E143" s="15" t="s">
        <v>550</v>
      </c>
      <c r="F143" s="15" t="s">
        <v>2894</v>
      </c>
      <c r="G143" s="15" t="s">
        <v>15</v>
      </c>
      <c r="H143" s="57">
        <v>40220</v>
      </c>
      <c r="I143" s="58">
        <v>28233.37</v>
      </c>
    </row>
    <row r="144" spans="1:9">
      <c r="A144" s="53" t="s">
        <v>193</v>
      </c>
      <c r="B144" s="15">
        <v>367314</v>
      </c>
      <c r="C144" s="15" t="s">
        <v>2895</v>
      </c>
      <c r="D144" s="15" t="s">
        <v>12</v>
      </c>
      <c r="E144" s="15" t="s">
        <v>2896</v>
      </c>
      <c r="F144" s="15" t="s">
        <v>2897</v>
      </c>
      <c r="G144" s="15" t="s">
        <v>15</v>
      </c>
      <c r="H144" s="57">
        <v>40220</v>
      </c>
      <c r="I144" s="58">
        <v>5149.87</v>
      </c>
    </row>
    <row r="145" spans="1:9">
      <c r="A145" s="14"/>
      <c r="B145" s="14"/>
      <c r="C145" s="14"/>
      <c r="D145" s="14"/>
      <c r="E145" s="14"/>
      <c r="F145" s="14"/>
      <c r="G145" s="14"/>
      <c r="H145" s="14"/>
      <c r="I145" s="14"/>
    </row>
  </sheetData>
  <mergeCells count="18">
    <mergeCell ref="H134:H135"/>
    <mergeCell ref="I134:I135"/>
    <mergeCell ref="H107:H108"/>
    <mergeCell ref="I107:I108"/>
    <mergeCell ref="H126:H127"/>
    <mergeCell ref="I126:I127"/>
    <mergeCell ref="H73:H74"/>
    <mergeCell ref="I73:I74"/>
    <mergeCell ref="H79:H80"/>
    <mergeCell ref="I79:I80"/>
    <mergeCell ref="H88:H89"/>
    <mergeCell ref="I88:I89"/>
    <mergeCell ref="H5:H6"/>
    <mergeCell ref="I5:I6"/>
    <mergeCell ref="H49:H50"/>
    <mergeCell ref="I49:I50"/>
    <mergeCell ref="H60:H61"/>
    <mergeCell ref="I60:I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J85"/>
  <sheetViews>
    <sheetView zoomScale="87" zoomScaleNormal="87" workbookViewId="0">
      <selection activeCell="F33" sqref="F33"/>
    </sheetView>
  </sheetViews>
  <sheetFormatPr baseColWidth="10" defaultRowHeight="15"/>
  <cols>
    <col min="1" max="1" width="48" customWidth="1"/>
    <col min="3" max="3" width="14.7109375" customWidth="1"/>
    <col min="5" max="5" width="15.140625" customWidth="1"/>
    <col min="6" max="6" width="32.42578125" customWidth="1"/>
    <col min="7" max="7" width="17.7109375" customWidth="1"/>
    <col min="8" max="9" width="12.140625" customWidth="1"/>
  </cols>
  <sheetData>
    <row r="3" spans="1:9" ht="21">
      <c r="A3" s="40" t="s">
        <v>3530</v>
      </c>
      <c r="B3" s="24"/>
      <c r="C3" s="24"/>
      <c r="D3" s="24"/>
      <c r="E3" s="24"/>
      <c r="F3" s="24"/>
      <c r="G3" s="24"/>
    </row>
    <row r="5" spans="1:9" ht="18.75">
      <c r="A5" s="37" t="s">
        <v>1</v>
      </c>
      <c r="B5" s="38"/>
      <c r="C5" s="38"/>
      <c r="E5" s="38"/>
      <c r="F5" s="47" t="s">
        <v>2898</v>
      </c>
      <c r="G5" s="38"/>
      <c r="H5" s="180" t="s">
        <v>3469</v>
      </c>
      <c r="I5" s="180" t="s">
        <v>3470</v>
      </c>
    </row>
    <row r="6" spans="1:9" ht="15.75">
      <c r="A6" s="35" t="s">
        <v>4</v>
      </c>
      <c r="B6" s="36" t="s">
        <v>5</v>
      </c>
      <c r="C6" s="36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180"/>
      <c r="I6" s="180"/>
    </row>
    <row r="7" spans="1:9">
      <c r="A7" s="30" t="s">
        <v>2899</v>
      </c>
      <c r="B7" s="27">
        <v>372007</v>
      </c>
      <c r="C7" s="27" t="s">
        <v>2900</v>
      </c>
      <c r="D7" s="27"/>
      <c r="E7" s="27"/>
      <c r="F7" s="27"/>
      <c r="G7" s="27" t="s">
        <v>345</v>
      </c>
      <c r="H7" s="2"/>
      <c r="I7" s="2"/>
    </row>
    <row r="8" spans="1:9">
      <c r="A8" s="30" t="s">
        <v>2899</v>
      </c>
      <c r="B8" s="27">
        <v>372006</v>
      </c>
      <c r="C8" s="27"/>
      <c r="D8" s="27"/>
      <c r="E8" s="27"/>
      <c r="F8" s="27"/>
      <c r="G8" s="27" t="s">
        <v>345</v>
      </c>
      <c r="H8" s="2"/>
      <c r="I8" s="2"/>
    </row>
    <row r="9" spans="1:9">
      <c r="A9" s="30" t="s">
        <v>2901</v>
      </c>
      <c r="B9" s="27">
        <v>372020</v>
      </c>
      <c r="C9" s="27"/>
      <c r="D9" s="27"/>
      <c r="E9" s="27"/>
      <c r="F9" s="27"/>
      <c r="G9" s="27" t="s">
        <v>27</v>
      </c>
      <c r="H9" s="2"/>
      <c r="I9" s="2"/>
    </row>
    <row r="10" spans="1:9">
      <c r="A10" s="30" t="s">
        <v>2902</v>
      </c>
      <c r="B10" s="27">
        <v>372019</v>
      </c>
      <c r="C10" s="27" t="s">
        <v>2903</v>
      </c>
      <c r="D10" s="27"/>
      <c r="E10" s="27"/>
      <c r="F10" s="27"/>
      <c r="G10" s="27" t="s">
        <v>69</v>
      </c>
      <c r="H10" s="2"/>
      <c r="I10" s="2"/>
    </row>
    <row r="11" spans="1:9">
      <c r="A11" s="26" t="s">
        <v>2818</v>
      </c>
      <c r="B11" s="27">
        <v>372017</v>
      </c>
      <c r="C11" s="27" t="s">
        <v>2275</v>
      </c>
      <c r="D11" s="27" t="s">
        <v>296</v>
      </c>
      <c r="E11" s="27"/>
      <c r="F11" s="27"/>
      <c r="G11" s="27" t="s">
        <v>69</v>
      </c>
      <c r="H11" s="54">
        <v>41024</v>
      </c>
      <c r="I11" s="55">
        <v>5104</v>
      </c>
    </row>
    <row r="12" spans="1:9">
      <c r="A12" s="26" t="s">
        <v>43</v>
      </c>
      <c r="B12" s="27">
        <v>372018</v>
      </c>
      <c r="C12" s="42" t="s">
        <v>3514</v>
      </c>
      <c r="D12" s="27" t="s">
        <v>97</v>
      </c>
      <c r="E12" s="27" t="s">
        <v>2904</v>
      </c>
      <c r="F12" s="27"/>
      <c r="G12" s="27" t="s">
        <v>1681</v>
      </c>
      <c r="H12" s="54">
        <v>41036</v>
      </c>
      <c r="I12" s="55">
        <v>13110.49</v>
      </c>
    </row>
    <row r="13" spans="1:9">
      <c r="A13" s="26" t="s">
        <v>193</v>
      </c>
      <c r="B13" s="27">
        <v>548841</v>
      </c>
      <c r="C13" s="27"/>
      <c r="D13" s="27" t="s">
        <v>12</v>
      </c>
      <c r="E13" s="27" t="s">
        <v>221</v>
      </c>
      <c r="F13" s="27" t="s">
        <v>2905</v>
      </c>
      <c r="G13" s="27" t="s">
        <v>15</v>
      </c>
      <c r="H13" s="2"/>
      <c r="I13" s="2"/>
    </row>
    <row r="14" spans="1:9">
      <c r="A14" s="26" t="s">
        <v>16</v>
      </c>
      <c r="B14" s="27">
        <v>548842</v>
      </c>
      <c r="C14" s="27"/>
      <c r="D14" s="27" t="s">
        <v>12</v>
      </c>
      <c r="E14" s="27" t="s">
        <v>2906</v>
      </c>
      <c r="F14" s="27" t="s">
        <v>2907</v>
      </c>
      <c r="G14" s="27" t="s">
        <v>15</v>
      </c>
      <c r="H14" s="2"/>
      <c r="I14" s="2"/>
    </row>
    <row r="15" spans="1:9" ht="15.75">
      <c r="A15" s="29"/>
      <c r="B15" s="31"/>
      <c r="C15" s="31"/>
      <c r="D15" s="31"/>
      <c r="E15" s="32"/>
      <c r="F15" s="33"/>
      <c r="G15" s="33"/>
    </row>
    <row r="16" spans="1:9" ht="18.75">
      <c r="A16" s="37" t="s">
        <v>1</v>
      </c>
      <c r="B16" s="38"/>
      <c r="C16" s="38"/>
      <c r="D16" s="38"/>
      <c r="E16" s="38"/>
      <c r="F16" s="39" t="s">
        <v>2908</v>
      </c>
      <c r="G16" s="38"/>
      <c r="H16" s="180" t="s">
        <v>3469</v>
      </c>
      <c r="I16" s="180" t="s">
        <v>3470</v>
      </c>
    </row>
    <row r="17" spans="1:9" ht="15.75">
      <c r="A17" s="35" t="s">
        <v>4</v>
      </c>
      <c r="B17" s="36" t="s">
        <v>5</v>
      </c>
      <c r="C17" s="36" t="s">
        <v>6</v>
      </c>
      <c r="D17" s="35" t="s">
        <v>7</v>
      </c>
      <c r="E17" s="35" t="s">
        <v>8</v>
      </c>
      <c r="F17" s="35" t="s">
        <v>9</v>
      </c>
      <c r="G17" s="35" t="s">
        <v>10</v>
      </c>
      <c r="H17" s="180"/>
      <c r="I17" s="180"/>
    </row>
    <row r="18" spans="1:9">
      <c r="A18" s="26" t="s">
        <v>43</v>
      </c>
      <c r="B18" s="27">
        <v>548843</v>
      </c>
      <c r="C18" s="27"/>
      <c r="D18" s="27" t="s">
        <v>97</v>
      </c>
      <c r="E18" s="27" t="s">
        <v>2909</v>
      </c>
      <c r="F18" s="27" t="s">
        <v>2910</v>
      </c>
      <c r="G18" s="27" t="s">
        <v>69</v>
      </c>
      <c r="H18" s="2"/>
      <c r="I18" s="2"/>
    </row>
    <row r="19" spans="1:9">
      <c r="A19" s="26" t="s">
        <v>2911</v>
      </c>
      <c r="B19" s="27">
        <v>372025</v>
      </c>
      <c r="C19" s="27" t="s">
        <v>2912</v>
      </c>
      <c r="D19" s="27"/>
      <c r="E19" s="27"/>
      <c r="F19" s="27"/>
      <c r="G19" s="27" t="s">
        <v>235</v>
      </c>
      <c r="H19" s="54">
        <v>41044</v>
      </c>
      <c r="I19" s="55">
        <v>7163</v>
      </c>
    </row>
    <row r="20" spans="1:9">
      <c r="A20" s="30" t="s">
        <v>527</v>
      </c>
      <c r="B20" s="27">
        <v>372030</v>
      </c>
      <c r="C20" s="42" t="s">
        <v>3515</v>
      </c>
      <c r="D20" s="27"/>
      <c r="E20" s="27"/>
      <c r="F20" s="27"/>
      <c r="G20" s="27" t="s">
        <v>27</v>
      </c>
      <c r="H20" s="54">
        <v>41024</v>
      </c>
      <c r="I20" s="55">
        <v>26971.119999999999</v>
      </c>
    </row>
    <row r="21" spans="1:9">
      <c r="A21" s="30" t="s">
        <v>2913</v>
      </c>
      <c r="B21" s="27">
        <v>372027</v>
      </c>
      <c r="C21" s="27"/>
      <c r="D21" s="27"/>
      <c r="E21" s="27"/>
      <c r="F21" s="27"/>
      <c r="G21" s="27" t="s">
        <v>27</v>
      </c>
      <c r="H21" s="2"/>
      <c r="I21" s="2"/>
    </row>
    <row r="22" spans="1:9">
      <c r="A22" s="30" t="s">
        <v>16</v>
      </c>
      <c r="B22" s="27">
        <v>372029</v>
      </c>
      <c r="C22" s="27" t="s">
        <v>2297</v>
      </c>
      <c r="D22" s="27" t="s">
        <v>12</v>
      </c>
      <c r="E22" s="27" t="s">
        <v>239</v>
      </c>
      <c r="F22" s="27" t="s">
        <v>2914</v>
      </c>
      <c r="G22" s="27" t="s">
        <v>15</v>
      </c>
      <c r="H22" s="54">
        <v>41023</v>
      </c>
      <c r="I22" s="55">
        <v>33008.54</v>
      </c>
    </row>
    <row r="23" spans="1:9">
      <c r="A23" s="30" t="s">
        <v>2915</v>
      </c>
      <c r="B23" s="27">
        <v>372031</v>
      </c>
      <c r="C23" s="27" t="s">
        <v>2916</v>
      </c>
      <c r="D23" s="27" t="s">
        <v>129</v>
      </c>
      <c r="E23" s="27" t="s">
        <v>2794</v>
      </c>
      <c r="F23" s="27" t="s">
        <v>2917</v>
      </c>
      <c r="G23" s="27" t="s">
        <v>27</v>
      </c>
      <c r="H23" s="54">
        <v>40991</v>
      </c>
      <c r="I23" s="55">
        <v>15776</v>
      </c>
    </row>
    <row r="24" spans="1:9">
      <c r="A24" s="26" t="s">
        <v>193</v>
      </c>
      <c r="B24" s="27">
        <v>372028</v>
      </c>
      <c r="C24" s="27"/>
      <c r="D24" s="27"/>
      <c r="E24" s="27" t="s">
        <v>13</v>
      </c>
      <c r="F24" s="27" t="s">
        <v>2918</v>
      </c>
      <c r="G24" s="27" t="s">
        <v>15</v>
      </c>
      <c r="H24" s="2"/>
      <c r="I24" s="2"/>
    </row>
    <row r="25" spans="1:9">
      <c r="A25" s="26" t="s">
        <v>2919</v>
      </c>
      <c r="B25" s="27">
        <v>548844</v>
      </c>
      <c r="C25" s="27"/>
      <c r="D25" s="27"/>
      <c r="E25" s="27" t="s">
        <v>2920</v>
      </c>
      <c r="F25" s="27"/>
      <c r="G25" s="27" t="s">
        <v>82</v>
      </c>
      <c r="H25" s="2"/>
      <c r="I25" s="2"/>
    </row>
    <row r="26" spans="1:9">
      <c r="A26" s="26" t="s">
        <v>174</v>
      </c>
      <c r="B26" s="27">
        <v>372051</v>
      </c>
      <c r="C26" s="42" t="s">
        <v>3516</v>
      </c>
      <c r="D26" s="27" t="s">
        <v>175</v>
      </c>
      <c r="E26" s="27" t="s">
        <v>176</v>
      </c>
      <c r="F26" s="27" t="s">
        <v>2921</v>
      </c>
      <c r="G26" s="27" t="s">
        <v>47</v>
      </c>
      <c r="H26" s="54">
        <v>41044</v>
      </c>
      <c r="I26" s="55">
        <v>2755</v>
      </c>
    </row>
    <row r="27" spans="1:9" ht="15.75">
      <c r="A27" s="29"/>
      <c r="B27" s="31"/>
      <c r="C27" s="31"/>
      <c r="D27" s="31"/>
      <c r="E27" s="32"/>
      <c r="F27" s="33"/>
      <c r="G27" s="33"/>
    </row>
    <row r="28" spans="1:9" ht="18.75">
      <c r="A28" s="37" t="s">
        <v>1</v>
      </c>
      <c r="B28" s="38"/>
      <c r="C28" s="38"/>
      <c r="D28" s="38"/>
      <c r="E28" s="38"/>
      <c r="F28" s="47" t="s">
        <v>2922</v>
      </c>
      <c r="G28" s="38"/>
      <c r="H28" s="180" t="s">
        <v>3469</v>
      </c>
      <c r="I28" s="180" t="s">
        <v>3470</v>
      </c>
    </row>
    <row r="29" spans="1:9" ht="15.75">
      <c r="A29" s="35" t="s">
        <v>4</v>
      </c>
      <c r="B29" s="36" t="s">
        <v>5</v>
      </c>
      <c r="C29" s="36" t="s">
        <v>6</v>
      </c>
      <c r="D29" s="35" t="s">
        <v>7</v>
      </c>
      <c r="E29" s="35" t="s">
        <v>8</v>
      </c>
      <c r="F29" s="35" t="s">
        <v>9</v>
      </c>
      <c r="G29" s="35" t="s">
        <v>10</v>
      </c>
      <c r="H29" s="180"/>
      <c r="I29" s="180"/>
    </row>
    <row r="30" spans="1:9">
      <c r="A30" s="26" t="s">
        <v>2923</v>
      </c>
      <c r="B30" s="27">
        <v>372054</v>
      </c>
      <c r="C30" s="27" t="s">
        <v>2924</v>
      </c>
      <c r="D30" s="27" t="s">
        <v>296</v>
      </c>
      <c r="E30" s="27"/>
      <c r="F30" s="27"/>
      <c r="G30" s="27" t="s">
        <v>27</v>
      </c>
      <c r="H30" s="122">
        <v>41024</v>
      </c>
      <c r="I30" s="55">
        <v>3480</v>
      </c>
    </row>
    <row r="31" spans="1:9">
      <c r="A31" s="26" t="s">
        <v>2923</v>
      </c>
      <c r="B31" s="27">
        <v>372053</v>
      </c>
      <c r="C31" s="27" t="s">
        <v>2925</v>
      </c>
      <c r="D31" s="27" t="s">
        <v>296</v>
      </c>
      <c r="E31" s="27"/>
      <c r="F31" s="27"/>
      <c r="G31" s="27" t="s">
        <v>27</v>
      </c>
      <c r="H31" s="122">
        <v>41024</v>
      </c>
      <c r="I31" s="55">
        <v>8758</v>
      </c>
    </row>
    <row r="32" spans="1:9">
      <c r="A32" s="26" t="s">
        <v>2923</v>
      </c>
      <c r="B32" s="27">
        <v>372045</v>
      </c>
      <c r="C32" s="27"/>
      <c r="D32" s="27" t="s">
        <v>296</v>
      </c>
      <c r="E32" s="27"/>
      <c r="F32" s="27"/>
      <c r="G32" s="27" t="s">
        <v>27</v>
      </c>
      <c r="H32" s="2"/>
      <c r="I32" s="2"/>
    </row>
    <row r="33" spans="1:9">
      <c r="A33" s="30" t="s">
        <v>2926</v>
      </c>
      <c r="B33" s="27">
        <v>372046</v>
      </c>
      <c r="C33" s="27"/>
      <c r="D33" s="27"/>
      <c r="E33" s="27"/>
      <c r="F33" s="27"/>
      <c r="G33" s="27" t="s">
        <v>235</v>
      </c>
      <c r="H33" s="2"/>
      <c r="I33" s="2"/>
    </row>
    <row r="34" spans="1:9">
      <c r="A34" s="30" t="s">
        <v>2927</v>
      </c>
      <c r="B34" s="27">
        <v>372047</v>
      </c>
      <c r="C34" s="27"/>
      <c r="D34" s="27"/>
      <c r="E34" s="27"/>
      <c r="F34" s="27"/>
      <c r="G34" s="27" t="s">
        <v>235</v>
      </c>
      <c r="H34" s="2"/>
      <c r="I34" s="2"/>
    </row>
    <row r="35" spans="1:9">
      <c r="A35" s="30" t="s">
        <v>2928</v>
      </c>
      <c r="B35" s="27">
        <v>372048</v>
      </c>
      <c r="C35" s="27" t="s">
        <v>2929</v>
      </c>
      <c r="D35" s="27"/>
      <c r="E35" s="27"/>
      <c r="F35" s="27"/>
      <c r="G35" s="27" t="s">
        <v>69</v>
      </c>
      <c r="H35" s="54">
        <v>41024</v>
      </c>
      <c r="I35" s="55">
        <v>5742</v>
      </c>
    </row>
    <row r="36" spans="1:9">
      <c r="A36" s="30" t="s">
        <v>43</v>
      </c>
      <c r="B36" s="27">
        <v>372023</v>
      </c>
      <c r="C36" s="42" t="s">
        <v>3517</v>
      </c>
      <c r="D36" s="27" t="s">
        <v>97</v>
      </c>
      <c r="E36" s="27" t="s">
        <v>2930</v>
      </c>
      <c r="F36" s="27" t="s">
        <v>2931</v>
      </c>
      <c r="G36" s="27" t="s">
        <v>15</v>
      </c>
      <c r="H36" s="54">
        <v>41022</v>
      </c>
      <c r="I36" s="55">
        <v>11020</v>
      </c>
    </row>
    <row r="37" spans="1:9">
      <c r="A37" s="26" t="s">
        <v>16</v>
      </c>
      <c r="B37" s="27">
        <v>372049</v>
      </c>
      <c r="C37" s="27" t="s">
        <v>2301</v>
      </c>
      <c r="D37" s="27" t="s">
        <v>12</v>
      </c>
      <c r="E37" s="27" t="s">
        <v>550</v>
      </c>
      <c r="F37" s="27" t="s">
        <v>2932</v>
      </c>
      <c r="G37" s="27" t="s">
        <v>15</v>
      </c>
      <c r="H37" s="54">
        <v>41023</v>
      </c>
      <c r="I37" s="55">
        <v>33008.54</v>
      </c>
    </row>
    <row r="38" spans="1:9">
      <c r="A38" s="26" t="s">
        <v>193</v>
      </c>
      <c r="B38" s="27">
        <v>372050</v>
      </c>
      <c r="C38" s="27" t="s">
        <v>2933</v>
      </c>
      <c r="D38" s="27" t="s">
        <v>12</v>
      </c>
      <c r="E38" s="27" t="s">
        <v>2934</v>
      </c>
      <c r="F38" s="27" t="s">
        <v>2935</v>
      </c>
      <c r="G38" s="27" t="s">
        <v>15</v>
      </c>
      <c r="H38" s="54">
        <v>41023</v>
      </c>
      <c r="I38" s="55">
        <v>6186.76</v>
      </c>
    </row>
    <row r="39" spans="1:9">
      <c r="A39" s="26" t="s">
        <v>19</v>
      </c>
      <c r="B39" s="27">
        <v>372052</v>
      </c>
      <c r="C39" s="27"/>
      <c r="D39" s="27" t="s">
        <v>324</v>
      </c>
      <c r="E39" s="27" t="s">
        <v>1569</v>
      </c>
      <c r="F39" s="27" t="s">
        <v>2936</v>
      </c>
      <c r="G39" s="27" t="s">
        <v>15</v>
      </c>
      <c r="H39" s="2"/>
      <c r="I39" s="2"/>
    </row>
    <row r="40" spans="1:9">
      <c r="A40" s="26" t="s">
        <v>19</v>
      </c>
      <c r="B40" s="27">
        <v>372057</v>
      </c>
      <c r="C40" s="27" t="s">
        <v>2937</v>
      </c>
      <c r="D40" s="27" t="s">
        <v>861</v>
      </c>
      <c r="E40" s="27" t="s">
        <v>2938</v>
      </c>
      <c r="F40" s="27"/>
      <c r="G40" s="27" t="s">
        <v>15</v>
      </c>
      <c r="H40" s="2"/>
      <c r="I40" s="2"/>
    </row>
    <row r="41" spans="1:9" ht="15.75">
      <c r="A41" s="29"/>
      <c r="B41" s="31"/>
      <c r="C41" s="31"/>
      <c r="D41" s="31"/>
      <c r="E41" s="32"/>
      <c r="F41" s="33"/>
      <c r="G41" s="33"/>
    </row>
    <row r="42" spans="1:9" ht="18.75">
      <c r="A42" s="37" t="s">
        <v>1</v>
      </c>
      <c r="B42" s="38"/>
      <c r="C42" s="38"/>
      <c r="D42" s="38"/>
      <c r="E42" s="38"/>
      <c r="F42" s="39" t="s">
        <v>2939</v>
      </c>
      <c r="G42" s="38"/>
      <c r="H42" s="180" t="s">
        <v>3469</v>
      </c>
      <c r="I42" s="180" t="s">
        <v>3470</v>
      </c>
    </row>
    <row r="43" spans="1:9" ht="15.75">
      <c r="A43" s="35" t="s">
        <v>4</v>
      </c>
      <c r="B43" s="36" t="s">
        <v>5</v>
      </c>
      <c r="C43" s="36" t="s">
        <v>6</v>
      </c>
      <c r="D43" s="35" t="s">
        <v>7</v>
      </c>
      <c r="E43" s="35" t="s">
        <v>8</v>
      </c>
      <c r="F43" s="35" t="s">
        <v>9</v>
      </c>
      <c r="G43" s="35" t="s">
        <v>10</v>
      </c>
      <c r="H43" s="180"/>
      <c r="I43" s="180"/>
    </row>
    <row r="44" spans="1:9">
      <c r="A44" s="26" t="s">
        <v>2940</v>
      </c>
      <c r="B44" s="27">
        <v>372009</v>
      </c>
      <c r="C44" s="27" t="s">
        <v>2941</v>
      </c>
      <c r="D44" s="27"/>
      <c r="E44" s="27"/>
      <c r="F44" s="27"/>
      <c r="G44" s="27" t="s">
        <v>1760</v>
      </c>
      <c r="H44" s="54">
        <v>41024</v>
      </c>
      <c r="I44" s="55">
        <v>4930</v>
      </c>
    </row>
    <row r="45" spans="1:9">
      <c r="A45" s="26" t="s">
        <v>2940</v>
      </c>
      <c r="B45" s="27">
        <v>372008</v>
      </c>
      <c r="C45" s="27" t="s">
        <v>2942</v>
      </c>
      <c r="D45" s="27"/>
      <c r="E45" s="27"/>
      <c r="F45" s="27"/>
      <c r="G45" s="27" t="s">
        <v>1760</v>
      </c>
      <c r="H45" s="54">
        <v>41024</v>
      </c>
      <c r="I45" s="55">
        <v>4930</v>
      </c>
    </row>
    <row r="46" spans="1:9">
      <c r="A46" s="30" t="s">
        <v>2943</v>
      </c>
      <c r="B46" s="27">
        <v>372016</v>
      </c>
      <c r="C46" s="27" t="s">
        <v>2944</v>
      </c>
      <c r="D46" s="27"/>
      <c r="E46" s="27"/>
      <c r="F46" s="27"/>
      <c r="G46" s="27" t="s">
        <v>27</v>
      </c>
      <c r="H46" s="54">
        <v>41024</v>
      </c>
      <c r="I46" s="55">
        <v>11136</v>
      </c>
    </row>
    <row r="47" spans="1:9">
      <c r="A47" s="30" t="s">
        <v>2943</v>
      </c>
      <c r="B47" s="27">
        <v>372015</v>
      </c>
      <c r="C47" s="27" t="s">
        <v>2945</v>
      </c>
      <c r="D47" s="27"/>
      <c r="E47" s="27"/>
      <c r="F47" s="27"/>
      <c r="G47" s="27" t="s">
        <v>27</v>
      </c>
      <c r="H47" s="54">
        <v>41024</v>
      </c>
      <c r="I47" s="55">
        <v>11136</v>
      </c>
    </row>
    <row r="48" spans="1:9">
      <c r="A48" s="30" t="s">
        <v>196</v>
      </c>
      <c r="B48" s="27">
        <v>372005</v>
      </c>
      <c r="C48" s="27"/>
      <c r="D48" s="27"/>
      <c r="E48" s="27"/>
      <c r="F48" s="27"/>
      <c r="G48" s="27" t="s">
        <v>27</v>
      </c>
      <c r="H48" s="2"/>
      <c r="I48" s="2"/>
    </row>
    <row r="49" spans="1:9">
      <c r="A49" s="30" t="s">
        <v>2946</v>
      </c>
      <c r="B49" s="27">
        <v>372003</v>
      </c>
      <c r="C49" s="27"/>
      <c r="D49" s="27"/>
      <c r="E49" s="27"/>
      <c r="F49" s="27"/>
      <c r="G49" s="27" t="s">
        <v>69</v>
      </c>
      <c r="H49" s="2"/>
      <c r="I49" s="2"/>
    </row>
    <row r="50" spans="1:9">
      <c r="A50" s="26" t="s">
        <v>2947</v>
      </c>
      <c r="B50" s="27">
        <v>372004</v>
      </c>
      <c r="C50" s="27" t="s">
        <v>2948</v>
      </c>
      <c r="D50" s="27"/>
      <c r="E50" s="27"/>
      <c r="F50" s="27"/>
      <c r="G50" s="27" t="s">
        <v>69</v>
      </c>
      <c r="H50" s="54">
        <v>41024</v>
      </c>
      <c r="I50" s="55">
        <v>5742</v>
      </c>
    </row>
    <row r="51" spans="1:9">
      <c r="A51" s="26" t="s">
        <v>1755</v>
      </c>
      <c r="B51" s="27">
        <v>372010</v>
      </c>
      <c r="C51" s="27" t="s">
        <v>2924</v>
      </c>
      <c r="D51" s="27"/>
      <c r="E51" s="27"/>
      <c r="F51" s="27"/>
      <c r="G51" s="27" t="s">
        <v>69</v>
      </c>
      <c r="H51" s="54">
        <v>41024</v>
      </c>
      <c r="I51" s="55">
        <v>3480</v>
      </c>
    </row>
    <row r="52" spans="1:9">
      <c r="A52" s="26" t="s">
        <v>2949</v>
      </c>
      <c r="B52" s="27">
        <v>548938</v>
      </c>
      <c r="C52" s="27"/>
      <c r="D52" s="27"/>
      <c r="E52" s="27"/>
      <c r="F52" s="27"/>
      <c r="G52" s="27" t="s">
        <v>2950</v>
      </c>
      <c r="H52" s="2"/>
      <c r="I52" s="2"/>
    </row>
    <row r="53" spans="1:9">
      <c r="A53" s="26" t="s">
        <v>193</v>
      </c>
      <c r="B53" s="27">
        <v>372012</v>
      </c>
      <c r="C53" s="27" t="s">
        <v>2288</v>
      </c>
      <c r="D53" s="27" t="s">
        <v>12</v>
      </c>
      <c r="E53" s="27" t="s">
        <v>29</v>
      </c>
      <c r="F53" s="27" t="s">
        <v>2951</v>
      </c>
      <c r="G53" s="27" t="s">
        <v>15</v>
      </c>
      <c r="H53" s="54">
        <v>41023</v>
      </c>
      <c r="I53" s="55">
        <v>6186.76</v>
      </c>
    </row>
    <row r="54" spans="1:9">
      <c r="A54" s="30" t="s">
        <v>193</v>
      </c>
      <c r="B54" s="27">
        <v>548939</v>
      </c>
      <c r="C54" s="27"/>
      <c r="D54" s="27" t="s">
        <v>12</v>
      </c>
      <c r="E54" s="27" t="s">
        <v>221</v>
      </c>
      <c r="F54" s="27" t="s">
        <v>2952</v>
      </c>
      <c r="G54" s="27" t="s">
        <v>15</v>
      </c>
      <c r="H54" s="2"/>
      <c r="I54" s="2"/>
    </row>
    <row r="55" spans="1:9">
      <c r="A55" s="30" t="s">
        <v>16</v>
      </c>
      <c r="B55" s="27">
        <v>548940</v>
      </c>
      <c r="C55" s="27"/>
      <c r="D55" s="27" t="s">
        <v>12</v>
      </c>
      <c r="E55" s="27" t="s">
        <v>223</v>
      </c>
      <c r="F55" s="27" t="s">
        <v>2953</v>
      </c>
      <c r="G55" s="27" t="s">
        <v>15</v>
      </c>
      <c r="H55" s="2"/>
      <c r="I55" s="2"/>
    </row>
    <row r="56" spans="1:9">
      <c r="A56" s="30" t="s">
        <v>1565</v>
      </c>
      <c r="B56" s="27">
        <v>372013</v>
      </c>
      <c r="C56" s="27" t="s">
        <v>2301</v>
      </c>
      <c r="D56" s="27" t="s">
        <v>55</v>
      </c>
      <c r="E56" s="27" t="s">
        <v>56</v>
      </c>
      <c r="F56" s="27" t="s">
        <v>2954</v>
      </c>
      <c r="G56" s="27" t="s">
        <v>15</v>
      </c>
      <c r="H56" s="54">
        <v>41157</v>
      </c>
      <c r="I56" s="55">
        <v>8955.2000000000007</v>
      </c>
    </row>
    <row r="57" spans="1:9">
      <c r="A57" s="30" t="s">
        <v>552</v>
      </c>
      <c r="B57" s="27">
        <v>548941</v>
      </c>
      <c r="C57" s="27"/>
      <c r="D57" s="27" t="s">
        <v>2004</v>
      </c>
      <c r="E57" s="27"/>
      <c r="F57" s="27" t="s">
        <v>2955</v>
      </c>
      <c r="G57" s="27" t="s">
        <v>15</v>
      </c>
      <c r="H57" s="2"/>
      <c r="I57" s="2"/>
    </row>
    <row r="58" spans="1:9">
      <c r="A58" s="26" t="s">
        <v>2956</v>
      </c>
      <c r="B58" s="27">
        <v>548942</v>
      </c>
      <c r="C58" s="27"/>
      <c r="D58" s="27" t="s">
        <v>2004</v>
      </c>
      <c r="E58" s="27" t="s">
        <v>2957</v>
      </c>
      <c r="F58" s="27">
        <v>150916657</v>
      </c>
      <c r="G58" s="27" t="s">
        <v>15</v>
      </c>
      <c r="H58" s="2"/>
      <c r="I58" s="2"/>
    </row>
    <row r="59" spans="1:9">
      <c r="A59" s="26" t="s">
        <v>2958</v>
      </c>
      <c r="B59" s="27">
        <v>372014</v>
      </c>
      <c r="C59" s="27" t="s">
        <v>2959</v>
      </c>
      <c r="D59" s="27" t="s">
        <v>383</v>
      </c>
      <c r="E59" s="27" t="s">
        <v>2960</v>
      </c>
      <c r="F59" s="27" t="s">
        <v>2961</v>
      </c>
      <c r="G59" s="27" t="s">
        <v>15</v>
      </c>
      <c r="H59" s="54">
        <v>41024</v>
      </c>
      <c r="I59" s="55">
        <v>2706</v>
      </c>
    </row>
    <row r="60" spans="1:9">
      <c r="A60" s="26" t="s">
        <v>48</v>
      </c>
      <c r="B60" s="27">
        <v>372011</v>
      </c>
      <c r="C60" s="27" t="s">
        <v>2962</v>
      </c>
      <c r="D60" s="27" t="s">
        <v>383</v>
      </c>
      <c r="E60" s="27"/>
      <c r="F60" s="27" t="s">
        <v>2963</v>
      </c>
      <c r="G60" s="27" t="s">
        <v>15</v>
      </c>
      <c r="H60" s="122">
        <v>41024</v>
      </c>
      <c r="I60" s="55">
        <v>26971.72</v>
      </c>
    </row>
    <row r="61" spans="1:9">
      <c r="A61" s="26" t="s">
        <v>2964</v>
      </c>
      <c r="B61" s="27">
        <v>372058</v>
      </c>
      <c r="C61" s="27"/>
      <c r="D61" s="27" t="s">
        <v>2965</v>
      </c>
      <c r="E61" s="27"/>
      <c r="F61" s="27"/>
      <c r="G61" s="27" t="s">
        <v>27</v>
      </c>
      <c r="H61" s="54">
        <v>41024</v>
      </c>
      <c r="I61" s="55">
        <v>18357</v>
      </c>
    </row>
    <row r="62" spans="1:9" ht="15.75">
      <c r="A62" s="29"/>
      <c r="B62" s="31"/>
      <c r="C62" s="31"/>
      <c r="D62" s="31"/>
      <c r="E62" s="32"/>
      <c r="F62" s="33"/>
      <c r="G62" s="33"/>
    </row>
    <row r="63" spans="1:9" ht="18.75">
      <c r="A63" s="37" t="s">
        <v>1</v>
      </c>
      <c r="B63" s="38"/>
      <c r="C63" s="38"/>
      <c r="D63" s="38"/>
      <c r="E63" s="38"/>
      <c r="F63" s="39" t="s">
        <v>2966</v>
      </c>
      <c r="G63" s="38"/>
      <c r="H63" s="180" t="s">
        <v>3469</v>
      </c>
      <c r="I63" s="180" t="s">
        <v>3470</v>
      </c>
    </row>
    <row r="64" spans="1:9" ht="15.75">
      <c r="A64" s="35" t="s">
        <v>4</v>
      </c>
      <c r="B64" s="36" t="s">
        <v>5</v>
      </c>
      <c r="C64" s="36" t="s">
        <v>6</v>
      </c>
      <c r="D64" s="35" t="s">
        <v>7</v>
      </c>
      <c r="E64" s="35" t="s">
        <v>8</v>
      </c>
      <c r="F64" s="35" t="s">
        <v>9</v>
      </c>
      <c r="G64" s="35" t="s">
        <v>10</v>
      </c>
      <c r="H64" s="180"/>
      <c r="I64" s="180"/>
    </row>
    <row r="65" spans="1:9">
      <c r="A65" s="26" t="s">
        <v>964</v>
      </c>
      <c r="B65" s="27">
        <v>372032</v>
      </c>
      <c r="C65" s="27" t="s">
        <v>2967</v>
      </c>
      <c r="D65" s="27" t="s">
        <v>2968</v>
      </c>
      <c r="E65" s="27"/>
      <c r="F65" s="27" t="s">
        <v>2969</v>
      </c>
      <c r="G65" s="27" t="s">
        <v>2825</v>
      </c>
      <c r="H65" s="54">
        <v>41024</v>
      </c>
      <c r="I65" s="55">
        <v>17436</v>
      </c>
    </row>
    <row r="66" spans="1:9">
      <c r="A66" s="26" t="s">
        <v>2970</v>
      </c>
      <c r="B66" s="27">
        <v>372026</v>
      </c>
      <c r="C66" s="42" t="s">
        <v>3518</v>
      </c>
      <c r="D66" s="27"/>
      <c r="E66" s="27"/>
      <c r="F66" s="27"/>
      <c r="G66" s="27" t="s">
        <v>358</v>
      </c>
      <c r="H66" s="54">
        <v>41024</v>
      </c>
      <c r="I66" s="55">
        <v>10208</v>
      </c>
    </row>
    <row r="67" spans="1:9">
      <c r="A67" s="30" t="s">
        <v>2971</v>
      </c>
      <c r="B67" s="27">
        <v>372037</v>
      </c>
      <c r="C67" s="27" t="s">
        <v>2972</v>
      </c>
      <c r="D67" s="27" t="s">
        <v>2973</v>
      </c>
      <c r="E67" s="27" t="s">
        <v>2974</v>
      </c>
      <c r="F67" s="27"/>
      <c r="G67" s="27" t="s">
        <v>1681</v>
      </c>
      <c r="H67" s="2"/>
      <c r="I67" s="2"/>
    </row>
    <row r="68" spans="1:9">
      <c r="A68" s="30" t="s">
        <v>2975</v>
      </c>
      <c r="B68" s="27">
        <v>548943</v>
      </c>
      <c r="C68" s="27"/>
      <c r="D68" s="27"/>
      <c r="E68" s="27" t="s">
        <v>2976</v>
      </c>
      <c r="F68" s="27"/>
      <c r="G68" s="27" t="s">
        <v>69</v>
      </c>
      <c r="H68" s="2"/>
      <c r="I68" s="2"/>
    </row>
    <row r="69" spans="1:9">
      <c r="A69" s="30" t="s">
        <v>2977</v>
      </c>
      <c r="B69" s="27">
        <v>548944</v>
      </c>
      <c r="C69" s="27"/>
      <c r="D69" s="27"/>
      <c r="E69" s="27"/>
      <c r="F69" s="27"/>
      <c r="G69" s="27" t="s">
        <v>15</v>
      </c>
      <c r="H69" s="2"/>
      <c r="I69" s="2"/>
    </row>
    <row r="70" spans="1:9">
      <c r="A70" s="30" t="s">
        <v>552</v>
      </c>
      <c r="B70" s="27">
        <v>548946</v>
      </c>
      <c r="C70" s="27"/>
      <c r="D70" s="27" t="s">
        <v>2004</v>
      </c>
      <c r="E70" s="27">
        <v>800</v>
      </c>
      <c r="F70" s="27"/>
      <c r="G70" s="27" t="s">
        <v>69</v>
      </c>
      <c r="H70" s="2"/>
      <c r="I70" s="2"/>
    </row>
    <row r="71" spans="1:9">
      <c r="A71" s="26" t="s">
        <v>2978</v>
      </c>
      <c r="B71" s="27">
        <v>548945</v>
      </c>
      <c r="C71" s="27"/>
      <c r="D71" s="27"/>
      <c r="E71" s="27"/>
      <c r="F71" s="27"/>
      <c r="G71" s="27" t="s">
        <v>15</v>
      </c>
      <c r="H71" s="2"/>
      <c r="I71" s="2"/>
    </row>
    <row r="72" spans="1:9">
      <c r="A72" s="26" t="s">
        <v>552</v>
      </c>
      <c r="B72" s="27">
        <v>548947</v>
      </c>
      <c r="C72" s="27"/>
      <c r="D72" s="27" t="s">
        <v>2979</v>
      </c>
      <c r="E72" s="27"/>
      <c r="F72" s="27"/>
      <c r="G72" s="27" t="s">
        <v>15</v>
      </c>
      <c r="H72" s="2"/>
      <c r="I72" s="2"/>
    </row>
    <row r="73" spans="1:9">
      <c r="A73" s="26" t="s">
        <v>2980</v>
      </c>
      <c r="B73" s="27">
        <v>548948</v>
      </c>
      <c r="C73" s="27"/>
      <c r="D73" s="27" t="s">
        <v>2981</v>
      </c>
      <c r="E73" s="27"/>
      <c r="F73" s="27"/>
      <c r="G73" s="27" t="s">
        <v>2982</v>
      </c>
      <c r="H73" s="2"/>
      <c r="I73" s="2"/>
    </row>
    <row r="74" spans="1:9">
      <c r="A74" s="28"/>
      <c r="B74" s="25"/>
      <c r="C74" s="25"/>
      <c r="D74" s="25"/>
      <c r="E74" s="25"/>
      <c r="F74" s="25"/>
      <c r="G74" s="25"/>
    </row>
    <row r="75" spans="1:9" ht="15.75">
      <c r="A75" s="29"/>
      <c r="B75" s="31"/>
      <c r="C75" s="31"/>
      <c r="D75" s="31"/>
      <c r="E75" s="32"/>
      <c r="F75" s="33"/>
      <c r="G75" s="33"/>
    </row>
    <row r="76" spans="1:9" ht="18.75">
      <c r="A76" s="37" t="s">
        <v>1</v>
      </c>
      <c r="B76" s="38"/>
      <c r="C76" s="38"/>
      <c r="D76" s="38"/>
      <c r="E76" s="38"/>
      <c r="F76" s="39" t="s">
        <v>2983</v>
      </c>
      <c r="G76" s="38"/>
      <c r="H76" s="180" t="s">
        <v>3469</v>
      </c>
      <c r="I76" s="180" t="s">
        <v>3470</v>
      </c>
    </row>
    <row r="77" spans="1:9" ht="15.75">
      <c r="A77" s="35" t="s">
        <v>4</v>
      </c>
      <c r="B77" s="36" t="s">
        <v>5</v>
      </c>
      <c r="C77" s="36" t="s">
        <v>6</v>
      </c>
      <c r="D77" s="35" t="s">
        <v>7</v>
      </c>
      <c r="E77" s="35" t="s">
        <v>8</v>
      </c>
      <c r="F77" s="35" t="s">
        <v>9</v>
      </c>
      <c r="G77" s="35" t="s">
        <v>10</v>
      </c>
      <c r="H77" s="180"/>
      <c r="I77" s="180"/>
    </row>
    <row r="78" spans="1:9">
      <c r="A78" s="26" t="s">
        <v>2984</v>
      </c>
      <c r="B78" s="27">
        <v>372035</v>
      </c>
      <c r="C78" s="27"/>
      <c r="D78" s="27"/>
      <c r="E78" s="27"/>
      <c r="F78" s="27"/>
      <c r="G78" s="27" t="s">
        <v>235</v>
      </c>
      <c r="H78" s="2"/>
      <c r="I78" s="2"/>
    </row>
    <row r="79" spans="1:9">
      <c r="A79" s="26" t="s">
        <v>2985</v>
      </c>
      <c r="B79" s="27">
        <v>372034</v>
      </c>
      <c r="C79" s="27" t="s">
        <v>2986</v>
      </c>
      <c r="D79" s="27" t="s">
        <v>2772</v>
      </c>
      <c r="E79" s="27">
        <v>3302012</v>
      </c>
      <c r="F79" s="27"/>
      <c r="G79" s="27" t="s">
        <v>15</v>
      </c>
      <c r="H79" s="2"/>
      <c r="I79" s="2"/>
    </row>
    <row r="80" spans="1:9">
      <c r="A80" s="26" t="s">
        <v>2987</v>
      </c>
      <c r="B80" s="27">
        <v>372033</v>
      </c>
      <c r="C80" s="27" t="s">
        <v>2988</v>
      </c>
      <c r="D80" s="27" t="s">
        <v>383</v>
      </c>
      <c r="E80" s="27" t="s">
        <v>2989</v>
      </c>
      <c r="F80" s="27" t="s">
        <v>2990</v>
      </c>
      <c r="G80" s="27" t="s">
        <v>2825</v>
      </c>
      <c r="H80" s="2"/>
      <c r="I80" s="2"/>
    </row>
    <row r="83" spans="1:10" ht="18.75">
      <c r="A83" s="37" t="s">
        <v>1</v>
      </c>
      <c r="B83" s="38"/>
      <c r="C83" s="38"/>
      <c r="D83" s="38"/>
      <c r="E83" s="38"/>
      <c r="F83" s="39" t="s">
        <v>2991</v>
      </c>
      <c r="G83" s="38"/>
      <c r="H83" s="34"/>
      <c r="I83" s="180" t="s">
        <v>3469</v>
      </c>
      <c r="J83" s="180" t="s">
        <v>3470</v>
      </c>
    </row>
    <row r="84" spans="1:10" ht="15.75">
      <c r="A84" s="35" t="s">
        <v>4</v>
      </c>
      <c r="B84" s="36" t="s">
        <v>5</v>
      </c>
      <c r="C84" s="36" t="s">
        <v>2657</v>
      </c>
      <c r="D84" s="35" t="s">
        <v>7</v>
      </c>
      <c r="E84" s="35" t="s">
        <v>8</v>
      </c>
      <c r="F84" s="35" t="s">
        <v>2658</v>
      </c>
      <c r="G84" s="35" t="s">
        <v>10</v>
      </c>
      <c r="H84" s="36" t="s">
        <v>2659</v>
      </c>
      <c r="I84" s="180"/>
      <c r="J84" s="180"/>
    </row>
    <row r="85" spans="1:10">
      <c r="A85" s="26" t="s">
        <v>2672</v>
      </c>
      <c r="B85" s="27" t="s">
        <v>2992</v>
      </c>
      <c r="C85" s="27" t="s">
        <v>2993</v>
      </c>
      <c r="D85" s="27" t="s">
        <v>2691</v>
      </c>
      <c r="E85" s="27" t="s">
        <v>2696</v>
      </c>
      <c r="F85" s="27" t="s">
        <v>2994</v>
      </c>
      <c r="G85" s="27" t="s">
        <v>345</v>
      </c>
      <c r="H85" s="27">
        <v>2007</v>
      </c>
      <c r="I85" s="2"/>
      <c r="J85" s="2"/>
    </row>
  </sheetData>
  <mergeCells count="14">
    <mergeCell ref="H5:H6"/>
    <mergeCell ref="I5:I6"/>
    <mergeCell ref="H16:H17"/>
    <mergeCell ref="I16:I17"/>
    <mergeCell ref="H28:H29"/>
    <mergeCell ref="I28:I29"/>
    <mergeCell ref="I83:I84"/>
    <mergeCell ref="J83:J84"/>
    <mergeCell ref="H42:H43"/>
    <mergeCell ref="I42:I43"/>
    <mergeCell ref="H63:H64"/>
    <mergeCell ref="I63:I64"/>
    <mergeCell ref="H76:H77"/>
    <mergeCell ref="I76:I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09"/>
  <sheetViews>
    <sheetView topLeftCell="C1" zoomScale="96" zoomScaleNormal="96" workbookViewId="0">
      <selection activeCell="D2" sqref="D2"/>
    </sheetView>
  </sheetViews>
  <sheetFormatPr baseColWidth="10" defaultRowHeight="15"/>
  <cols>
    <col min="1" max="1" width="2.42578125" customWidth="1"/>
    <col min="2" max="2" width="48.140625" customWidth="1"/>
    <col min="3" max="3" width="12.5703125" customWidth="1"/>
    <col min="4" max="4" width="13.5703125" customWidth="1"/>
    <col min="5" max="5" width="17" customWidth="1"/>
    <col min="6" max="6" width="19.42578125" customWidth="1"/>
    <col min="7" max="7" width="32" customWidth="1"/>
    <col min="8" max="8" width="22.7109375" customWidth="1"/>
    <col min="9" max="9" width="13.7109375" customWidth="1"/>
    <col min="10" max="10" width="18.28515625" customWidth="1"/>
  </cols>
  <sheetData>
    <row r="2" spans="2:11" ht="23.25">
      <c r="B2" s="48" t="s">
        <v>3211</v>
      </c>
    </row>
    <row r="4" spans="2:11" ht="18.75">
      <c r="B4" s="45" t="s">
        <v>1</v>
      </c>
      <c r="C4" s="46"/>
      <c r="D4" s="46"/>
      <c r="E4" s="46"/>
      <c r="F4" s="46"/>
      <c r="G4" s="47" t="s">
        <v>2995</v>
      </c>
      <c r="H4" s="46"/>
      <c r="I4" s="180" t="s">
        <v>3469</v>
      </c>
      <c r="J4" s="180" t="s">
        <v>3529</v>
      </c>
    </row>
    <row r="5" spans="2:11" ht="15.75">
      <c r="B5" s="43" t="s">
        <v>4</v>
      </c>
      <c r="C5" s="44" t="s">
        <v>5</v>
      </c>
      <c r="D5" s="44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180"/>
      <c r="J5" s="180"/>
    </row>
    <row r="6" spans="2:11">
      <c r="B6" s="53" t="s">
        <v>2996</v>
      </c>
      <c r="C6" s="15">
        <v>372108</v>
      </c>
      <c r="D6" s="15" t="s">
        <v>2997</v>
      </c>
      <c r="E6" s="15"/>
      <c r="F6" s="15"/>
      <c r="G6" s="15"/>
      <c r="H6" s="15" t="s">
        <v>15</v>
      </c>
      <c r="I6" s="115">
        <v>40276</v>
      </c>
      <c r="J6" s="58">
        <v>8120</v>
      </c>
      <c r="K6" s="14"/>
    </row>
    <row r="7" spans="2:11">
      <c r="B7" s="53" t="s">
        <v>2996</v>
      </c>
      <c r="C7" s="15">
        <v>372086</v>
      </c>
      <c r="D7" s="15" t="s">
        <v>2998</v>
      </c>
      <c r="E7" s="15"/>
      <c r="F7" s="15"/>
      <c r="G7" s="15"/>
      <c r="H7" s="15" t="s">
        <v>15</v>
      </c>
      <c r="I7" s="115">
        <v>40276</v>
      </c>
      <c r="J7" s="58">
        <v>8120</v>
      </c>
      <c r="K7" s="14"/>
    </row>
    <row r="8" spans="2:11">
      <c r="B8" s="53" t="s">
        <v>2996</v>
      </c>
      <c r="C8" s="15">
        <v>372083</v>
      </c>
      <c r="D8" s="15" t="s">
        <v>2999</v>
      </c>
      <c r="E8" s="15"/>
      <c r="F8" s="15"/>
      <c r="G8" s="15"/>
      <c r="H8" s="15" t="s">
        <v>15</v>
      </c>
      <c r="I8" s="115">
        <v>40347</v>
      </c>
      <c r="J8" s="58">
        <v>1499.99</v>
      </c>
      <c r="K8" s="14"/>
    </row>
    <row r="9" spans="2:11">
      <c r="B9" s="53" t="s">
        <v>2996</v>
      </c>
      <c r="C9" s="15">
        <v>372082</v>
      </c>
      <c r="D9" s="15" t="s">
        <v>3000</v>
      </c>
      <c r="E9" s="15"/>
      <c r="F9" s="15"/>
      <c r="G9" s="15"/>
      <c r="H9" s="15" t="s">
        <v>15</v>
      </c>
      <c r="I9" s="14"/>
      <c r="J9" s="14"/>
      <c r="K9" s="14"/>
    </row>
    <row r="10" spans="2:11">
      <c r="B10" s="53" t="s">
        <v>2996</v>
      </c>
      <c r="C10" s="15">
        <v>372085</v>
      </c>
      <c r="D10" s="15" t="s">
        <v>3001</v>
      </c>
      <c r="E10" s="15"/>
      <c r="F10" s="15"/>
      <c r="G10" s="15"/>
      <c r="H10" s="15" t="s">
        <v>15</v>
      </c>
      <c r="I10" s="115">
        <v>40347</v>
      </c>
      <c r="J10" s="58">
        <v>1499.99</v>
      </c>
      <c r="K10" s="14"/>
    </row>
    <row r="11" spans="2:11">
      <c r="B11" s="53" t="s">
        <v>2996</v>
      </c>
      <c r="C11" s="15">
        <v>372084</v>
      </c>
      <c r="D11" s="15" t="s">
        <v>3002</v>
      </c>
      <c r="E11" s="15"/>
      <c r="F11" s="15"/>
      <c r="G11" s="15"/>
      <c r="H11" s="15" t="s">
        <v>15</v>
      </c>
      <c r="I11" s="115">
        <v>40276</v>
      </c>
      <c r="J11" s="58">
        <v>8120</v>
      </c>
      <c r="K11" s="14"/>
    </row>
    <row r="12" spans="2:11">
      <c r="B12" s="53" t="s">
        <v>2996</v>
      </c>
      <c r="C12" s="15">
        <v>372089</v>
      </c>
      <c r="D12" s="15" t="s">
        <v>3003</v>
      </c>
      <c r="E12" s="15"/>
      <c r="F12" s="15"/>
      <c r="G12" s="15"/>
      <c r="H12" s="15" t="s">
        <v>15</v>
      </c>
      <c r="I12" s="115">
        <v>40276</v>
      </c>
      <c r="J12" s="58">
        <v>8120</v>
      </c>
      <c r="K12" s="14"/>
    </row>
    <row r="13" spans="2:11">
      <c r="B13" s="53" t="s">
        <v>2996</v>
      </c>
      <c r="C13" s="15">
        <v>372088</v>
      </c>
      <c r="D13" s="15"/>
      <c r="E13" s="15"/>
      <c r="F13" s="15"/>
      <c r="G13" s="15"/>
      <c r="H13" s="15" t="s">
        <v>15</v>
      </c>
      <c r="I13" s="80" t="s">
        <v>3232</v>
      </c>
      <c r="J13" s="18"/>
      <c r="K13" s="14"/>
    </row>
    <row r="14" spans="2:11">
      <c r="B14" s="53" t="s">
        <v>2996</v>
      </c>
      <c r="C14" s="15">
        <v>372102</v>
      </c>
      <c r="D14" s="15" t="s">
        <v>3004</v>
      </c>
      <c r="E14" s="15"/>
      <c r="F14" s="15"/>
      <c r="G14" s="15"/>
      <c r="H14" s="15" t="s">
        <v>15</v>
      </c>
      <c r="I14" s="115">
        <v>40276</v>
      </c>
      <c r="J14" s="58">
        <v>8120</v>
      </c>
      <c r="K14" s="14"/>
    </row>
    <row r="15" spans="2:11">
      <c r="B15" s="53" t="s">
        <v>3005</v>
      </c>
      <c r="C15" s="15">
        <v>372261</v>
      </c>
      <c r="D15" s="15"/>
      <c r="E15" s="15"/>
      <c r="F15" s="15"/>
      <c r="G15" s="15"/>
      <c r="H15" s="15" t="s">
        <v>27</v>
      </c>
      <c r="I15" s="80"/>
      <c r="J15" s="18"/>
      <c r="K15" s="14"/>
    </row>
    <row r="16" spans="2:11">
      <c r="B16" s="80" t="s">
        <v>3006</v>
      </c>
      <c r="C16" s="15">
        <v>372095</v>
      </c>
      <c r="D16" s="15" t="s">
        <v>3007</v>
      </c>
      <c r="E16" s="15"/>
      <c r="F16" s="15"/>
      <c r="G16" s="15"/>
      <c r="H16" s="15" t="s">
        <v>27</v>
      </c>
      <c r="I16" s="80"/>
      <c r="J16" s="58">
        <v>3615.36</v>
      </c>
      <c r="K16" s="14"/>
    </row>
    <row r="17" spans="2:11">
      <c r="B17" s="80" t="s">
        <v>3008</v>
      </c>
      <c r="C17" s="15">
        <v>372081</v>
      </c>
      <c r="D17" s="15"/>
      <c r="E17" s="15"/>
      <c r="F17" s="15"/>
      <c r="G17" s="15"/>
      <c r="H17" s="15" t="s">
        <v>235</v>
      </c>
      <c r="I17" s="80"/>
      <c r="J17" s="18"/>
      <c r="K17" s="14"/>
    </row>
    <row r="18" spans="2:11" ht="15.75">
      <c r="B18" s="112"/>
      <c r="C18" s="113"/>
      <c r="D18" s="113"/>
      <c r="E18" s="113"/>
      <c r="F18" s="114"/>
      <c r="G18" s="75"/>
      <c r="H18" s="75"/>
      <c r="I18" s="75" t="s">
        <v>3232</v>
      </c>
      <c r="J18" s="14"/>
      <c r="K18" s="14"/>
    </row>
    <row r="19" spans="2:11" ht="18.75">
      <c r="B19" s="63" t="s">
        <v>1</v>
      </c>
      <c r="C19" s="64"/>
      <c r="D19" s="64"/>
      <c r="E19" s="64"/>
      <c r="F19" s="64"/>
      <c r="G19" s="65" t="s">
        <v>3009</v>
      </c>
      <c r="H19" s="64"/>
      <c r="I19" s="177" t="s">
        <v>3469</v>
      </c>
      <c r="J19" s="177" t="s">
        <v>3470</v>
      </c>
      <c r="K19" s="14"/>
    </row>
    <row r="20" spans="2:11" ht="15.75" customHeight="1">
      <c r="B20" s="77" t="s">
        <v>4</v>
      </c>
      <c r="C20" s="69" t="s">
        <v>5</v>
      </c>
      <c r="D20" s="69" t="s">
        <v>6</v>
      </c>
      <c r="E20" s="77" t="s">
        <v>7</v>
      </c>
      <c r="F20" s="77" t="s">
        <v>8</v>
      </c>
      <c r="G20" s="77" t="s">
        <v>9</v>
      </c>
      <c r="H20" s="77" t="s">
        <v>10</v>
      </c>
      <c r="I20" s="177"/>
      <c r="J20" s="177"/>
      <c r="K20" s="14"/>
    </row>
    <row r="21" spans="2:11" ht="15" customHeight="1">
      <c r="B21" s="80" t="s">
        <v>3010</v>
      </c>
      <c r="C21" s="15">
        <v>372069</v>
      </c>
      <c r="D21" s="15" t="s">
        <v>3011</v>
      </c>
      <c r="E21" s="15"/>
      <c r="F21" s="15"/>
      <c r="G21" s="15"/>
      <c r="H21" s="15" t="s">
        <v>401</v>
      </c>
      <c r="I21" s="80"/>
      <c r="J21" s="58">
        <v>8000</v>
      </c>
      <c r="K21" s="14"/>
    </row>
    <row r="22" spans="2:11">
      <c r="B22" s="80" t="s">
        <v>3010</v>
      </c>
      <c r="C22" s="15">
        <v>372070</v>
      </c>
      <c r="D22" s="15" t="s">
        <v>3012</v>
      </c>
      <c r="E22" s="15"/>
      <c r="F22" s="15"/>
      <c r="G22" s="15"/>
      <c r="H22" s="15" t="s">
        <v>401</v>
      </c>
      <c r="I22" s="80"/>
      <c r="J22" s="58">
        <v>8000</v>
      </c>
      <c r="K22" s="14"/>
    </row>
    <row r="23" spans="2:11">
      <c r="B23" s="80" t="s">
        <v>3013</v>
      </c>
      <c r="C23" s="15">
        <v>372065</v>
      </c>
      <c r="D23" s="15"/>
      <c r="E23" s="15" t="s">
        <v>296</v>
      </c>
      <c r="F23" s="15"/>
      <c r="G23" s="15"/>
      <c r="H23" s="15" t="s">
        <v>3014</v>
      </c>
      <c r="I23" s="80"/>
      <c r="J23" s="18"/>
      <c r="K23" s="14"/>
    </row>
    <row r="24" spans="2:11">
      <c r="B24" s="80" t="s">
        <v>1415</v>
      </c>
      <c r="C24" s="15">
        <v>372066</v>
      </c>
      <c r="D24" s="15" t="s">
        <v>3015</v>
      </c>
      <c r="E24" s="15" t="s">
        <v>529</v>
      </c>
      <c r="F24" s="15"/>
      <c r="G24" s="15"/>
      <c r="H24" s="15" t="s">
        <v>69</v>
      </c>
      <c r="I24" s="80"/>
      <c r="J24" s="58">
        <v>13154.4</v>
      </c>
      <c r="K24" s="14"/>
    </row>
    <row r="25" spans="2:11">
      <c r="B25" s="53" t="s">
        <v>3016</v>
      </c>
      <c r="C25" s="15">
        <v>372064</v>
      </c>
      <c r="D25" s="15" t="s">
        <v>3017</v>
      </c>
      <c r="E25" s="15"/>
      <c r="F25" s="15"/>
      <c r="G25" s="15"/>
      <c r="H25" s="15" t="s">
        <v>3018</v>
      </c>
      <c r="I25" s="80"/>
      <c r="J25" s="58">
        <v>4000</v>
      </c>
      <c r="K25" s="14"/>
    </row>
    <row r="26" spans="2:11">
      <c r="B26" s="53" t="s">
        <v>3019</v>
      </c>
      <c r="C26" s="15">
        <v>372068</v>
      </c>
      <c r="D26" s="15" t="s">
        <v>3020</v>
      </c>
      <c r="E26" s="15"/>
      <c r="F26" s="15"/>
      <c r="G26" s="15"/>
      <c r="H26" s="15" t="s">
        <v>235</v>
      </c>
      <c r="I26" s="115">
        <v>40276</v>
      </c>
      <c r="J26" s="58">
        <v>14694.43</v>
      </c>
      <c r="K26" s="14"/>
    </row>
    <row r="27" spans="2:11">
      <c r="B27" s="53" t="s">
        <v>3021</v>
      </c>
      <c r="C27" s="15">
        <v>372063</v>
      </c>
      <c r="D27" s="15" t="s">
        <v>3022</v>
      </c>
      <c r="E27" s="15"/>
      <c r="F27" s="15"/>
      <c r="G27" s="15"/>
      <c r="H27" s="15" t="s">
        <v>401</v>
      </c>
      <c r="I27" s="80"/>
      <c r="J27" s="58">
        <v>1500</v>
      </c>
      <c r="K27" s="14"/>
    </row>
    <row r="28" spans="2:11">
      <c r="B28" s="53" t="s">
        <v>16</v>
      </c>
      <c r="C28" s="15">
        <v>372060</v>
      </c>
      <c r="D28" s="15"/>
      <c r="E28" s="15" t="s">
        <v>12</v>
      </c>
      <c r="F28" s="15" t="s">
        <v>393</v>
      </c>
      <c r="G28" s="15" t="s">
        <v>3023</v>
      </c>
      <c r="H28" s="15" t="s">
        <v>27</v>
      </c>
      <c r="I28" s="80"/>
      <c r="J28" s="18"/>
      <c r="K28" s="14"/>
    </row>
    <row r="29" spans="2:11">
      <c r="B29" s="80" t="s">
        <v>193</v>
      </c>
      <c r="C29" s="15">
        <v>372059</v>
      </c>
      <c r="D29" s="15" t="s">
        <v>3024</v>
      </c>
      <c r="E29" s="15" t="s">
        <v>12</v>
      </c>
      <c r="F29" s="15" t="s">
        <v>375</v>
      </c>
      <c r="G29" s="15" t="s">
        <v>3025</v>
      </c>
      <c r="H29" s="15" t="s">
        <v>27</v>
      </c>
      <c r="I29" s="80"/>
      <c r="J29" s="58">
        <v>7000</v>
      </c>
      <c r="K29" s="14"/>
    </row>
    <row r="30" spans="2:11">
      <c r="B30" s="80" t="s">
        <v>174</v>
      </c>
      <c r="C30" s="15">
        <v>372061</v>
      </c>
      <c r="D30" s="15"/>
      <c r="E30" s="15" t="s">
        <v>175</v>
      </c>
      <c r="F30" s="15" t="s">
        <v>176</v>
      </c>
      <c r="G30" s="15" t="s">
        <v>3026</v>
      </c>
      <c r="H30" s="15" t="s">
        <v>82</v>
      </c>
      <c r="I30" s="80"/>
      <c r="J30" s="18"/>
      <c r="K30" s="14"/>
    </row>
    <row r="31" spans="2:11">
      <c r="B31" s="80" t="s">
        <v>19</v>
      </c>
      <c r="C31" s="15">
        <v>372062</v>
      </c>
      <c r="D31" s="15"/>
      <c r="E31" s="15" t="s">
        <v>324</v>
      </c>
      <c r="F31" s="15" t="s">
        <v>1569</v>
      </c>
      <c r="G31" s="15" t="s">
        <v>3027</v>
      </c>
      <c r="H31" s="15" t="s">
        <v>15</v>
      </c>
      <c r="I31" s="80"/>
      <c r="J31" s="18"/>
      <c r="K31" s="14"/>
    </row>
    <row r="32" spans="2:11">
      <c r="B32" s="80" t="s">
        <v>3028</v>
      </c>
      <c r="C32" s="15">
        <v>372136</v>
      </c>
      <c r="D32" s="15" t="s">
        <v>3029</v>
      </c>
      <c r="E32" s="15" t="s">
        <v>97</v>
      </c>
      <c r="F32" s="15">
        <v>1320</v>
      </c>
      <c r="G32" s="15" t="s">
        <v>3030</v>
      </c>
      <c r="H32" s="15" t="s">
        <v>69</v>
      </c>
      <c r="I32" s="80"/>
      <c r="J32" s="58">
        <v>7586</v>
      </c>
      <c r="K32" s="14"/>
    </row>
    <row r="33" spans="2:11">
      <c r="B33" s="53" t="s">
        <v>1416</v>
      </c>
      <c r="C33" s="15">
        <v>372109</v>
      </c>
      <c r="D33" s="15"/>
      <c r="E33" s="15"/>
      <c r="F33" s="15"/>
      <c r="G33" s="15"/>
      <c r="H33" s="15" t="s">
        <v>78</v>
      </c>
      <c r="I33" s="80"/>
      <c r="J33" s="18"/>
      <c r="K33" s="14"/>
    </row>
    <row r="34" spans="2:11">
      <c r="B34" s="116"/>
      <c r="C34" s="75"/>
      <c r="D34" s="75"/>
      <c r="E34" s="75"/>
      <c r="F34" s="75"/>
      <c r="G34" s="75"/>
      <c r="H34" s="75"/>
      <c r="I34" s="116"/>
      <c r="J34" s="14"/>
      <c r="K34" s="14"/>
    </row>
    <row r="35" spans="2:11" ht="15.75">
      <c r="B35" s="112"/>
      <c r="C35" s="113"/>
      <c r="D35" s="113"/>
      <c r="E35" s="113"/>
      <c r="F35" s="114"/>
      <c r="G35" s="75"/>
      <c r="H35" s="75"/>
      <c r="I35" s="75"/>
      <c r="J35" s="14"/>
      <c r="K35" s="14"/>
    </row>
    <row r="36" spans="2:11" ht="18.75">
      <c r="B36" s="63" t="s">
        <v>1</v>
      </c>
      <c r="C36" s="64"/>
      <c r="D36" s="64"/>
      <c r="E36" s="64"/>
      <c r="F36" s="64"/>
      <c r="G36" s="65" t="s">
        <v>3031</v>
      </c>
      <c r="H36" s="75"/>
      <c r="I36" s="177" t="s">
        <v>3469</v>
      </c>
      <c r="J36" s="177" t="s">
        <v>3470</v>
      </c>
      <c r="K36" s="14"/>
    </row>
    <row r="37" spans="2:11" ht="15.75">
      <c r="B37" s="77" t="s">
        <v>4</v>
      </c>
      <c r="C37" s="69" t="s">
        <v>5</v>
      </c>
      <c r="D37" s="69" t="s">
        <v>6</v>
      </c>
      <c r="E37" s="77" t="s">
        <v>7</v>
      </c>
      <c r="F37" s="77" t="s">
        <v>8</v>
      </c>
      <c r="G37" s="77" t="s">
        <v>9</v>
      </c>
      <c r="H37" s="77" t="s">
        <v>10</v>
      </c>
      <c r="I37" s="177"/>
      <c r="J37" s="177"/>
      <c r="K37" s="14"/>
    </row>
    <row r="38" spans="2:11">
      <c r="B38" s="80" t="s">
        <v>3032</v>
      </c>
      <c r="C38" s="15">
        <v>372164</v>
      </c>
      <c r="D38" s="15" t="s">
        <v>3033</v>
      </c>
      <c r="E38" s="15"/>
      <c r="F38" s="15"/>
      <c r="G38" s="15"/>
      <c r="H38" s="15" t="s">
        <v>235</v>
      </c>
      <c r="I38" s="80"/>
      <c r="J38" s="18"/>
      <c r="K38" s="14"/>
    </row>
    <row r="39" spans="2:11" ht="15.75">
      <c r="B39" s="112"/>
      <c r="C39" s="113"/>
      <c r="D39" s="113"/>
      <c r="E39" s="113"/>
      <c r="F39" s="114"/>
      <c r="G39" s="75"/>
      <c r="H39" s="75"/>
      <c r="I39" s="75"/>
      <c r="J39" s="14"/>
      <c r="K39" s="14"/>
    </row>
    <row r="40" spans="2:11" ht="18.75">
      <c r="B40" s="63" t="s">
        <v>1</v>
      </c>
      <c r="C40" s="64"/>
      <c r="D40" s="64"/>
      <c r="E40" s="64"/>
      <c r="F40" s="64"/>
      <c r="G40" s="65" t="s">
        <v>3034</v>
      </c>
      <c r="H40" s="64"/>
      <c r="I40" s="177" t="s">
        <v>3469</v>
      </c>
      <c r="J40" s="177" t="s">
        <v>3470</v>
      </c>
      <c r="K40" s="14"/>
    </row>
    <row r="41" spans="2:11" ht="15.75">
      <c r="B41" s="77" t="s">
        <v>4</v>
      </c>
      <c r="C41" s="69" t="s">
        <v>5</v>
      </c>
      <c r="D41" s="69" t="s">
        <v>6</v>
      </c>
      <c r="E41" s="77" t="s">
        <v>7</v>
      </c>
      <c r="F41" s="77" t="s">
        <v>8</v>
      </c>
      <c r="G41" s="77" t="s">
        <v>9</v>
      </c>
      <c r="H41" s="77" t="s">
        <v>10</v>
      </c>
      <c r="I41" s="177"/>
      <c r="J41" s="177"/>
      <c r="K41" s="14"/>
    </row>
    <row r="42" spans="2:11">
      <c r="B42" s="80" t="s">
        <v>3035</v>
      </c>
      <c r="C42" s="15">
        <v>548823</v>
      </c>
      <c r="D42" s="15"/>
      <c r="E42" s="15"/>
      <c r="F42" s="15"/>
      <c r="G42" s="15"/>
      <c r="H42" s="15" t="s">
        <v>27</v>
      </c>
      <c r="I42" s="80"/>
      <c r="J42" s="18"/>
      <c r="K42" s="14"/>
    </row>
    <row r="43" spans="2:11">
      <c r="B43" s="80" t="s">
        <v>3036</v>
      </c>
      <c r="C43" s="15">
        <v>372079</v>
      </c>
      <c r="D43" s="15"/>
      <c r="E43" s="15"/>
      <c r="F43" s="15"/>
      <c r="G43" s="15"/>
      <c r="H43" s="15" t="s">
        <v>27</v>
      </c>
      <c r="I43" s="80"/>
      <c r="J43" s="18"/>
      <c r="K43" s="14"/>
    </row>
    <row r="44" spans="2:11">
      <c r="B44" s="53" t="s">
        <v>3036</v>
      </c>
      <c r="C44" s="15">
        <v>372080</v>
      </c>
      <c r="D44" s="15" t="s">
        <v>3037</v>
      </c>
      <c r="E44" s="15"/>
      <c r="F44" s="15"/>
      <c r="G44" s="15"/>
      <c r="H44" s="15" t="s">
        <v>27</v>
      </c>
      <c r="I44" s="80"/>
      <c r="J44" s="58">
        <v>1500</v>
      </c>
      <c r="K44" s="14"/>
    </row>
    <row r="45" spans="2:11">
      <c r="B45" s="53" t="s">
        <v>3038</v>
      </c>
      <c r="C45" s="15">
        <v>548824</v>
      </c>
      <c r="D45" s="15"/>
      <c r="E45" s="15"/>
      <c r="F45" s="15"/>
      <c r="G45" s="15"/>
      <c r="H45" s="15" t="s">
        <v>15</v>
      </c>
      <c r="I45" s="80"/>
      <c r="J45" s="18"/>
      <c r="K45" s="14"/>
    </row>
    <row r="46" spans="2:11">
      <c r="B46" s="53" t="s">
        <v>3039</v>
      </c>
      <c r="C46" s="15">
        <v>372073</v>
      </c>
      <c r="D46" s="15" t="s">
        <v>3040</v>
      </c>
      <c r="E46" s="15"/>
      <c r="F46" s="15"/>
      <c r="G46" s="15"/>
      <c r="H46" s="15" t="s">
        <v>142</v>
      </c>
      <c r="I46" s="80"/>
      <c r="J46" s="58">
        <v>6500</v>
      </c>
      <c r="K46" s="14"/>
    </row>
    <row r="47" spans="2:11">
      <c r="B47" s="53" t="s">
        <v>3041</v>
      </c>
      <c r="C47" s="15">
        <v>372072</v>
      </c>
      <c r="D47" s="15"/>
      <c r="E47" s="15"/>
      <c r="F47" s="15"/>
      <c r="G47" s="15"/>
      <c r="H47" s="15" t="s">
        <v>142</v>
      </c>
      <c r="I47" s="80"/>
      <c r="J47" s="18"/>
      <c r="K47" s="14"/>
    </row>
    <row r="48" spans="2:11">
      <c r="B48" s="80" t="s">
        <v>19</v>
      </c>
      <c r="C48" s="15">
        <v>372077</v>
      </c>
      <c r="D48" s="15"/>
      <c r="E48" s="15" t="s">
        <v>324</v>
      </c>
      <c r="F48" s="15" t="s">
        <v>1569</v>
      </c>
      <c r="G48" s="15" t="s">
        <v>3042</v>
      </c>
      <c r="H48" s="15" t="s">
        <v>15</v>
      </c>
      <c r="I48" s="80"/>
      <c r="J48" s="18"/>
      <c r="K48" s="14"/>
    </row>
    <row r="49" spans="2:11">
      <c r="B49" s="80" t="s">
        <v>193</v>
      </c>
      <c r="C49" s="15">
        <v>372075</v>
      </c>
      <c r="D49" s="15"/>
      <c r="E49" s="15" t="s">
        <v>12</v>
      </c>
      <c r="F49" s="15" t="s">
        <v>13</v>
      </c>
      <c r="G49" s="15" t="s">
        <v>3043</v>
      </c>
      <c r="H49" s="15" t="s">
        <v>15</v>
      </c>
      <c r="I49" s="80"/>
      <c r="J49" s="18"/>
      <c r="K49" s="14"/>
    </row>
    <row r="50" spans="2:11">
      <c r="B50" s="80" t="s">
        <v>43</v>
      </c>
      <c r="C50" s="15">
        <v>548825</v>
      </c>
      <c r="D50" s="15"/>
      <c r="E50" s="15" t="s">
        <v>129</v>
      </c>
      <c r="F50" s="15" t="s">
        <v>3044</v>
      </c>
      <c r="G50" s="15" t="s">
        <v>3045</v>
      </c>
      <c r="H50" s="15" t="s">
        <v>15</v>
      </c>
      <c r="I50" s="80"/>
      <c r="J50" s="18"/>
      <c r="K50" s="14"/>
    </row>
    <row r="51" spans="2:11">
      <c r="B51" s="80" t="s">
        <v>16</v>
      </c>
      <c r="C51" s="15">
        <v>372076</v>
      </c>
      <c r="D51" s="15" t="s">
        <v>3046</v>
      </c>
      <c r="E51" s="15" t="s">
        <v>12</v>
      </c>
      <c r="F51" s="15" t="s">
        <v>415</v>
      </c>
      <c r="G51" s="15" t="s">
        <v>3047</v>
      </c>
      <c r="H51" s="15" t="s">
        <v>15</v>
      </c>
      <c r="I51" s="115">
        <v>39083</v>
      </c>
      <c r="J51" s="58">
        <v>35000</v>
      </c>
      <c r="K51" s="14"/>
    </row>
    <row r="52" spans="2:11">
      <c r="B52" s="53" t="s">
        <v>3048</v>
      </c>
      <c r="C52" s="15">
        <v>372078</v>
      </c>
      <c r="D52" s="15"/>
      <c r="E52" s="15"/>
      <c r="F52" s="15"/>
      <c r="G52" s="15"/>
      <c r="H52" s="15" t="s">
        <v>401</v>
      </c>
      <c r="I52" s="80"/>
      <c r="J52" s="18"/>
      <c r="K52" s="14"/>
    </row>
    <row r="53" spans="2:11" ht="15.75">
      <c r="B53" s="112"/>
      <c r="C53" s="113"/>
      <c r="D53" s="113"/>
      <c r="E53" s="113"/>
      <c r="F53" s="114"/>
      <c r="G53" s="75"/>
      <c r="H53" s="75"/>
      <c r="I53" s="75"/>
      <c r="J53" s="14"/>
      <c r="K53" s="14"/>
    </row>
    <row r="54" spans="2:11" ht="18.75">
      <c r="B54" s="63" t="s">
        <v>1</v>
      </c>
      <c r="C54" s="64"/>
      <c r="D54" s="64"/>
      <c r="E54" s="64"/>
      <c r="F54" s="64"/>
      <c r="G54" s="65" t="s">
        <v>3049</v>
      </c>
      <c r="H54" s="64"/>
      <c r="I54" s="177" t="s">
        <v>3469</v>
      </c>
      <c r="J54" s="177" t="s">
        <v>3470</v>
      </c>
      <c r="K54" s="14"/>
    </row>
    <row r="55" spans="2:11" ht="15.75">
      <c r="B55" s="77" t="s">
        <v>4</v>
      </c>
      <c r="C55" s="69" t="s">
        <v>5</v>
      </c>
      <c r="D55" s="69" t="s">
        <v>6</v>
      </c>
      <c r="E55" s="77" t="s">
        <v>7</v>
      </c>
      <c r="F55" s="77" t="s">
        <v>8</v>
      </c>
      <c r="G55" s="77" t="s">
        <v>9</v>
      </c>
      <c r="H55" s="77" t="s">
        <v>10</v>
      </c>
      <c r="I55" s="177"/>
      <c r="J55" s="177"/>
      <c r="K55" s="14"/>
    </row>
    <row r="56" spans="2:11">
      <c r="B56" s="80" t="s">
        <v>3050</v>
      </c>
      <c r="C56" s="15">
        <v>372166</v>
      </c>
      <c r="D56" s="15" t="s">
        <v>3051</v>
      </c>
      <c r="E56" s="15" t="s">
        <v>3052</v>
      </c>
      <c r="F56" s="15"/>
      <c r="G56" s="15"/>
      <c r="H56" s="15" t="s">
        <v>2015</v>
      </c>
      <c r="I56" s="80"/>
      <c r="J56" s="58">
        <v>2478.9299999999998</v>
      </c>
      <c r="K56" s="14"/>
    </row>
    <row r="57" spans="2:11">
      <c r="B57" s="53" t="s">
        <v>3053</v>
      </c>
      <c r="C57" s="15">
        <v>372167</v>
      </c>
      <c r="D57" s="15"/>
      <c r="E57" s="15" t="s">
        <v>296</v>
      </c>
      <c r="F57" s="15"/>
      <c r="G57" s="15"/>
      <c r="H57" s="15" t="s">
        <v>69</v>
      </c>
      <c r="I57" s="80"/>
      <c r="J57" s="18"/>
      <c r="K57" s="14"/>
    </row>
    <row r="58" spans="2:11">
      <c r="B58" s="53" t="s">
        <v>43</v>
      </c>
      <c r="C58" s="15">
        <v>372193</v>
      </c>
      <c r="D58" s="15"/>
      <c r="E58" s="15" t="s">
        <v>97</v>
      </c>
      <c r="F58" s="15" t="s">
        <v>3054</v>
      </c>
      <c r="G58" s="15"/>
      <c r="H58" s="15" t="s">
        <v>2012</v>
      </c>
      <c r="I58" s="80"/>
      <c r="J58" s="18"/>
      <c r="K58" s="14"/>
    </row>
    <row r="59" spans="2:11">
      <c r="B59" s="53" t="s">
        <v>16</v>
      </c>
      <c r="C59" s="15">
        <v>372341</v>
      </c>
      <c r="D59" s="15" t="s">
        <v>3055</v>
      </c>
      <c r="E59" s="15" t="s">
        <v>12</v>
      </c>
      <c r="F59" s="15" t="s">
        <v>272</v>
      </c>
      <c r="G59" s="15" t="s">
        <v>3056</v>
      </c>
      <c r="H59" s="15" t="s">
        <v>15</v>
      </c>
      <c r="I59" s="115">
        <v>39083</v>
      </c>
      <c r="J59" s="58">
        <v>26337.5</v>
      </c>
      <c r="K59" s="14"/>
    </row>
    <row r="60" spans="2:11">
      <c r="B60" s="53" t="s">
        <v>764</v>
      </c>
      <c r="C60" s="15">
        <v>372001</v>
      </c>
      <c r="D60" s="15" t="s">
        <v>3057</v>
      </c>
      <c r="E60" s="15" t="s">
        <v>12</v>
      </c>
      <c r="F60" s="15" t="s">
        <v>53</v>
      </c>
      <c r="G60" s="15" t="s">
        <v>3058</v>
      </c>
      <c r="H60" s="15" t="s">
        <v>15</v>
      </c>
      <c r="I60" s="14"/>
      <c r="J60" s="14"/>
      <c r="K60" s="14"/>
    </row>
    <row r="61" spans="2:11">
      <c r="B61" s="80" t="s">
        <v>3059</v>
      </c>
      <c r="C61" s="15">
        <v>372169</v>
      </c>
      <c r="D61" s="15" t="s">
        <v>3060</v>
      </c>
      <c r="E61" s="15"/>
      <c r="F61" s="15"/>
      <c r="G61" s="15"/>
      <c r="H61" s="15" t="s">
        <v>27</v>
      </c>
      <c r="I61" s="115">
        <v>40347</v>
      </c>
      <c r="J61" s="58">
        <v>1499.99</v>
      </c>
      <c r="K61" s="14"/>
    </row>
    <row r="62" spans="2:11">
      <c r="B62" s="80" t="s">
        <v>19</v>
      </c>
      <c r="C62" s="15">
        <v>548826</v>
      </c>
      <c r="D62" s="15"/>
      <c r="E62" s="15" t="s">
        <v>324</v>
      </c>
      <c r="F62" s="15" t="s">
        <v>1569</v>
      </c>
      <c r="G62" s="15" t="s">
        <v>3061</v>
      </c>
      <c r="H62" s="15" t="s">
        <v>15</v>
      </c>
      <c r="I62" s="80"/>
      <c r="J62" s="18"/>
      <c r="K62" s="14"/>
    </row>
    <row r="63" spans="2:11">
      <c r="B63" s="80" t="s">
        <v>16</v>
      </c>
      <c r="C63" s="15">
        <v>548827</v>
      </c>
      <c r="D63" s="15"/>
      <c r="E63" s="15" t="s">
        <v>12</v>
      </c>
      <c r="F63" s="15" t="s">
        <v>223</v>
      </c>
      <c r="G63" s="15" t="s">
        <v>3062</v>
      </c>
      <c r="H63" s="15" t="s">
        <v>15</v>
      </c>
      <c r="I63" s="80"/>
      <c r="J63" s="18"/>
      <c r="K63" s="14"/>
    </row>
    <row r="64" spans="2:11">
      <c r="B64" s="80" t="s">
        <v>764</v>
      </c>
      <c r="C64" s="15">
        <v>548828</v>
      </c>
      <c r="D64" s="15"/>
      <c r="E64" s="15" t="s">
        <v>12</v>
      </c>
      <c r="F64" s="15"/>
      <c r="G64" s="15" t="s">
        <v>3063</v>
      </c>
      <c r="H64" s="15" t="s">
        <v>15</v>
      </c>
      <c r="I64" s="80"/>
      <c r="J64" s="18"/>
      <c r="K64" s="14"/>
    </row>
    <row r="65" spans="1:11">
      <c r="B65" s="53" t="s">
        <v>3064</v>
      </c>
      <c r="C65" s="15">
        <v>372302</v>
      </c>
      <c r="D65" s="15"/>
      <c r="E65" s="15"/>
      <c r="F65" s="15"/>
      <c r="G65" s="15"/>
      <c r="H65" s="15" t="s">
        <v>27</v>
      </c>
      <c r="I65" s="80"/>
      <c r="J65" s="18"/>
      <c r="K65" s="14"/>
    </row>
    <row r="66" spans="1:11">
      <c r="A66" s="41"/>
      <c r="B66" s="92" t="s">
        <v>3453</v>
      </c>
      <c r="C66" s="15">
        <v>548913</v>
      </c>
      <c r="D66" s="15"/>
      <c r="E66" s="15" t="s">
        <v>3278</v>
      </c>
      <c r="F66" s="15"/>
      <c r="G66" s="15"/>
      <c r="H66" s="15" t="s">
        <v>15</v>
      </c>
      <c r="I66" s="80"/>
      <c r="J66" s="18"/>
      <c r="K66" s="14"/>
    </row>
    <row r="67" spans="1:11" ht="15.75">
      <c r="B67" s="112"/>
      <c r="C67" s="113"/>
      <c r="D67" s="113"/>
      <c r="E67" s="113"/>
      <c r="F67" s="114"/>
      <c r="G67" s="75"/>
      <c r="H67" s="75"/>
      <c r="I67" s="75"/>
      <c r="J67" s="14"/>
      <c r="K67" s="14"/>
    </row>
    <row r="68" spans="1:11" ht="18.75">
      <c r="B68" s="63" t="s">
        <v>1</v>
      </c>
      <c r="C68" s="64"/>
      <c r="D68" s="64"/>
      <c r="E68" s="64"/>
      <c r="F68" s="64"/>
      <c r="G68" s="65" t="s">
        <v>3065</v>
      </c>
      <c r="H68" s="64"/>
      <c r="I68" s="177" t="s">
        <v>3469</v>
      </c>
      <c r="J68" s="177" t="s">
        <v>3470</v>
      </c>
      <c r="K68" s="14"/>
    </row>
    <row r="69" spans="1:11" ht="15.75">
      <c r="B69" s="77" t="s">
        <v>4</v>
      </c>
      <c r="C69" s="69" t="s">
        <v>5</v>
      </c>
      <c r="D69" s="69" t="s">
        <v>6</v>
      </c>
      <c r="E69" s="77" t="s">
        <v>7</v>
      </c>
      <c r="F69" s="77" t="s">
        <v>8</v>
      </c>
      <c r="G69" s="77" t="s">
        <v>9</v>
      </c>
      <c r="H69" s="77" t="s">
        <v>10</v>
      </c>
      <c r="I69" s="177"/>
      <c r="J69" s="177"/>
      <c r="K69" s="14"/>
    </row>
    <row r="70" spans="1:11">
      <c r="B70" s="80" t="s">
        <v>3066</v>
      </c>
      <c r="C70" s="15">
        <v>372175</v>
      </c>
      <c r="D70" s="15"/>
      <c r="E70" s="15"/>
      <c r="F70" s="15"/>
      <c r="G70" s="15"/>
      <c r="H70" s="15" t="s">
        <v>2015</v>
      </c>
      <c r="I70" s="80"/>
      <c r="J70" s="18"/>
      <c r="K70" s="14"/>
    </row>
    <row r="71" spans="1:11">
      <c r="B71" s="53" t="s">
        <v>3067</v>
      </c>
      <c r="C71" s="15">
        <v>548829</v>
      </c>
      <c r="D71" s="15"/>
      <c r="E71" s="15"/>
      <c r="F71" s="15"/>
      <c r="G71" s="15"/>
      <c r="H71" s="15" t="s">
        <v>69</v>
      </c>
      <c r="I71" s="80"/>
      <c r="J71" s="18"/>
      <c r="K71" s="14"/>
    </row>
    <row r="72" spans="1:11">
      <c r="B72" s="53" t="s">
        <v>2913</v>
      </c>
      <c r="C72" s="15">
        <v>372315</v>
      </c>
      <c r="D72" s="15" t="s">
        <v>3068</v>
      </c>
      <c r="E72" s="15"/>
      <c r="F72" s="15"/>
      <c r="G72" s="15"/>
      <c r="H72" s="15" t="s">
        <v>27</v>
      </c>
      <c r="I72" s="115">
        <v>40394</v>
      </c>
      <c r="J72" s="58">
        <v>3520.08</v>
      </c>
      <c r="K72" s="14"/>
    </row>
    <row r="73" spans="1:11">
      <c r="B73" s="53" t="s">
        <v>3069</v>
      </c>
      <c r="C73" s="15">
        <v>372129</v>
      </c>
      <c r="D73" s="15"/>
      <c r="E73" s="15"/>
      <c r="F73" s="15"/>
      <c r="G73" s="15"/>
      <c r="H73" s="15" t="s">
        <v>27</v>
      </c>
      <c r="I73" s="80"/>
      <c r="J73" s="18"/>
      <c r="K73" s="14"/>
    </row>
    <row r="74" spans="1:11">
      <c r="B74" s="53" t="s">
        <v>174</v>
      </c>
      <c r="C74" s="15">
        <v>372176</v>
      </c>
      <c r="D74" s="15"/>
      <c r="E74" s="15" t="s">
        <v>175</v>
      </c>
      <c r="F74" s="15" t="s">
        <v>3070</v>
      </c>
      <c r="G74" s="15" t="s">
        <v>3071</v>
      </c>
      <c r="H74" s="15" t="s">
        <v>47</v>
      </c>
      <c r="I74" s="80"/>
      <c r="J74" s="18"/>
      <c r="K74" s="14"/>
    </row>
    <row r="75" spans="1:11">
      <c r="B75" s="80" t="s">
        <v>3072</v>
      </c>
      <c r="C75" s="15">
        <v>366735</v>
      </c>
      <c r="D75" s="15"/>
      <c r="E75" s="15" t="s">
        <v>129</v>
      </c>
      <c r="F75" s="15" t="s">
        <v>2794</v>
      </c>
      <c r="G75" s="15" t="s">
        <v>3073</v>
      </c>
      <c r="H75" s="15" t="s">
        <v>27</v>
      </c>
      <c r="I75" s="80"/>
      <c r="J75" s="18"/>
      <c r="K75" s="14"/>
    </row>
    <row r="76" spans="1:11">
      <c r="B76" s="80" t="s">
        <v>3074</v>
      </c>
      <c r="C76" s="15">
        <v>372183</v>
      </c>
      <c r="D76" s="15" t="s">
        <v>3075</v>
      </c>
      <c r="E76" s="15" t="s">
        <v>520</v>
      </c>
      <c r="F76" s="15" t="s">
        <v>211</v>
      </c>
      <c r="G76" s="15">
        <v>1483322</v>
      </c>
      <c r="H76" s="15" t="s">
        <v>15</v>
      </c>
      <c r="I76" s="115">
        <v>39083</v>
      </c>
      <c r="J76" s="58">
        <v>3543.03</v>
      </c>
      <c r="K76" s="14"/>
    </row>
    <row r="77" spans="1:11">
      <c r="B77" s="80" t="s">
        <v>1102</v>
      </c>
      <c r="C77" s="15">
        <v>548830</v>
      </c>
      <c r="D77" s="15"/>
      <c r="E77" s="15" t="s">
        <v>129</v>
      </c>
      <c r="F77" s="15"/>
      <c r="G77" s="15" t="s">
        <v>3076</v>
      </c>
      <c r="H77" s="15" t="s">
        <v>27</v>
      </c>
      <c r="I77" s="80"/>
      <c r="J77" s="18"/>
      <c r="K77" s="14"/>
    </row>
    <row r="78" spans="1:11">
      <c r="B78" s="80" t="s">
        <v>16</v>
      </c>
      <c r="C78" s="15">
        <v>372178</v>
      </c>
      <c r="D78" s="15"/>
      <c r="E78" s="15" t="s">
        <v>12</v>
      </c>
      <c r="F78" s="15" t="s">
        <v>312</v>
      </c>
      <c r="G78" s="15" t="s">
        <v>3077</v>
      </c>
      <c r="H78" s="15" t="s">
        <v>15</v>
      </c>
      <c r="I78" s="80"/>
      <c r="J78" s="18"/>
      <c r="K78" s="14"/>
    </row>
    <row r="79" spans="1:11">
      <c r="B79" s="53" t="s">
        <v>193</v>
      </c>
      <c r="C79" s="15">
        <v>372304</v>
      </c>
      <c r="D79" s="15" t="s">
        <v>3078</v>
      </c>
      <c r="E79" s="15" t="s">
        <v>12</v>
      </c>
      <c r="F79" s="15" t="s">
        <v>3079</v>
      </c>
      <c r="G79" s="15" t="s">
        <v>3080</v>
      </c>
      <c r="H79" s="15" t="s">
        <v>15</v>
      </c>
      <c r="I79" s="115">
        <v>39083</v>
      </c>
      <c r="J79" s="58">
        <v>5267.5</v>
      </c>
      <c r="K79" s="14"/>
    </row>
    <row r="80" spans="1:11">
      <c r="B80" s="53" t="s">
        <v>16</v>
      </c>
      <c r="C80" s="15">
        <v>548831</v>
      </c>
      <c r="D80" s="15"/>
      <c r="E80" s="15" t="s">
        <v>12</v>
      </c>
      <c r="F80" s="15" t="s">
        <v>223</v>
      </c>
      <c r="G80" s="15" t="s">
        <v>3081</v>
      </c>
      <c r="H80" s="15" t="s">
        <v>15</v>
      </c>
      <c r="I80" s="80"/>
      <c r="J80" s="18"/>
      <c r="K80" s="14"/>
    </row>
    <row r="81" spans="1:11">
      <c r="B81" s="53" t="s">
        <v>3082</v>
      </c>
      <c r="C81" s="15">
        <v>372179</v>
      </c>
      <c r="D81" s="15"/>
      <c r="E81" s="15"/>
      <c r="F81" s="15"/>
      <c r="G81" s="15"/>
      <c r="H81" s="15" t="s">
        <v>69</v>
      </c>
      <c r="I81" s="80"/>
      <c r="J81" s="18"/>
      <c r="K81" s="14"/>
    </row>
    <row r="82" spans="1:11">
      <c r="B82" s="53" t="s">
        <v>193</v>
      </c>
      <c r="C82" s="15">
        <v>548832</v>
      </c>
      <c r="D82" s="15"/>
      <c r="E82" s="15" t="s">
        <v>12</v>
      </c>
      <c r="F82" s="15" t="s">
        <v>3083</v>
      </c>
      <c r="G82" s="15" t="s">
        <v>3084</v>
      </c>
      <c r="H82" s="15" t="s">
        <v>15</v>
      </c>
      <c r="I82" s="80"/>
      <c r="J82" s="18"/>
      <c r="K82" s="14"/>
    </row>
    <row r="83" spans="1:11">
      <c r="A83" s="41"/>
      <c r="B83" s="92" t="s">
        <v>3453</v>
      </c>
      <c r="C83" s="15">
        <v>548912</v>
      </c>
      <c r="D83" s="15"/>
      <c r="E83" s="15" t="s">
        <v>3278</v>
      </c>
      <c r="F83" s="15"/>
      <c r="G83" s="15"/>
      <c r="H83" s="15" t="s">
        <v>15</v>
      </c>
      <c r="I83" s="80"/>
      <c r="J83" s="18"/>
      <c r="K83" s="14"/>
    </row>
    <row r="84" spans="1:11">
      <c r="A84" s="41"/>
      <c r="B84" s="92" t="s">
        <v>3453</v>
      </c>
      <c r="C84" s="15">
        <v>548911</v>
      </c>
      <c r="D84" s="15"/>
      <c r="E84" s="15" t="s">
        <v>3278</v>
      </c>
      <c r="F84" s="15"/>
      <c r="G84" s="15"/>
      <c r="H84" s="15" t="s">
        <v>15</v>
      </c>
      <c r="I84" s="80"/>
      <c r="J84" s="18"/>
      <c r="K84" s="14"/>
    </row>
    <row r="85" spans="1:11">
      <c r="A85" s="41"/>
      <c r="B85" s="7"/>
      <c r="C85" s="50"/>
      <c r="D85" s="50"/>
      <c r="E85" s="50"/>
      <c r="F85" s="50"/>
      <c r="G85" s="50"/>
      <c r="H85" s="50"/>
      <c r="I85" s="116"/>
      <c r="J85" s="14"/>
      <c r="K85" s="14"/>
    </row>
    <row r="86" spans="1:11" ht="21">
      <c r="B86" s="117"/>
      <c r="C86" s="118"/>
      <c r="D86" s="118"/>
      <c r="E86" s="118"/>
      <c r="F86" s="119"/>
      <c r="G86" s="118"/>
      <c r="H86" s="118"/>
      <c r="I86" s="75"/>
      <c r="J86" s="14"/>
      <c r="K86" s="14"/>
    </row>
    <row r="87" spans="1:11" ht="18.75">
      <c r="B87" s="63" t="s">
        <v>1</v>
      </c>
      <c r="C87" s="64"/>
      <c r="D87" s="64"/>
      <c r="E87" s="64"/>
      <c r="F87" s="64"/>
      <c r="G87" s="65" t="s">
        <v>3085</v>
      </c>
      <c r="H87" s="64"/>
      <c r="I87" s="177" t="s">
        <v>3469</v>
      </c>
      <c r="J87" s="177" t="s">
        <v>3470</v>
      </c>
      <c r="K87" s="14"/>
    </row>
    <row r="88" spans="1:11" ht="15.75">
      <c r="B88" s="77" t="s">
        <v>4</v>
      </c>
      <c r="C88" s="69" t="s">
        <v>5</v>
      </c>
      <c r="D88" s="69" t="s">
        <v>6</v>
      </c>
      <c r="E88" s="77" t="s">
        <v>7</v>
      </c>
      <c r="F88" s="77" t="s">
        <v>8</v>
      </c>
      <c r="G88" s="77" t="s">
        <v>9</v>
      </c>
      <c r="H88" s="77" t="s">
        <v>10</v>
      </c>
      <c r="I88" s="177"/>
      <c r="J88" s="177"/>
      <c r="K88" s="14"/>
    </row>
    <row r="89" spans="1:11">
      <c r="B89" s="53" t="s">
        <v>43</v>
      </c>
      <c r="C89" s="15">
        <v>548833</v>
      </c>
      <c r="D89" s="15"/>
      <c r="E89" s="15" t="s">
        <v>44</v>
      </c>
      <c r="F89" s="15" t="s">
        <v>3086</v>
      </c>
      <c r="G89" s="15"/>
      <c r="H89" s="15" t="s">
        <v>47</v>
      </c>
      <c r="I89" s="80"/>
      <c r="J89" s="18"/>
      <c r="K89" s="14"/>
    </row>
    <row r="90" spans="1:11">
      <c r="B90" s="53" t="s">
        <v>3087</v>
      </c>
      <c r="C90" s="15">
        <v>372094</v>
      </c>
      <c r="D90" s="15"/>
      <c r="E90" s="15"/>
      <c r="F90" s="15"/>
      <c r="G90" s="15"/>
      <c r="H90" s="15" t="s">
        <v>25</v>
      </c>
      <c r="I90" s="80"/>
      <c r="J90" s="18"/>
      <c r="K90" s="14"/>
    </row>
    <row r="91" spans="1:11">
      <c r="B91" s="80" t="s">
        <v>19</v>
      </c>
      <c r="C91" s="15">
        <v>372098</v>
      </c>
      <c r="D91" s="15"/>
      <c r="E91" s="15" t="s">
        <v>324</v>
      </c>
      <c r="F91" s="15" t="s">
        <v>2068</v>
      </c>
      <c r="G91" s="15" t="s">
        <v>3088</v>
      </c>
      <c r="H91" s="15" t="s">
        <v>15</v>
      </c>
      <c r="I91" s="80"/>
      <c r="J91" s="18"/>
      <c r="K91" s="14"/>
    </row>
    <row r="92" spans="1:11">
      <c r="B92" s="80" t="s">
        <v>193</v>
      </c>
      <c r="C92" s="15">
        <v>372099</v>
      </c>
      <c r="D92" s="15" t="s">
        <v>3089</v>
      </c>
      <c r="E92" s="15" t="s">
        <v>12</v>
      </c>
      <c r="F92" s="15" t="s">
        <v>366</v>
      </c>
      <c r="G92" s="15" t="s">
        <v>3090</v>
      </c>
      <c r="H92" s="15" t="s">
        <v>15</v>
      </c>
      <c r="I92" s="80"/>
      <c r="J92" s="58">
        <v>4853</v>
      </c>
      <c r="K92" s="14"/>
    </row>
    <row r="93" spans="1:11">
      <c r="B93" s="80" t="s">
        <v>16</v>
      </c>
      <c r="C93" s="15">
        <v>372100</v>
      </c>
      <c r="D93" s="15"/>
      <c r="E93" s="15" t="s">
        <v>55</v>
      </c>
      <c r="F93" s="15" t="s">
        <v>56</v>
      </c>
      <c r="G93" s="15" t="s">
        <v>3091</v>
      </c>
      <c r="H93" s="15" t="s">
        <v>15</v>
      </c>
      <c r="I93" s="80"/>
      <c r="J93" s="18"/>
      <c r="K93" s="14"/>
    </row>
    <row r="94" spans="1:11">
      <c r="B94" s="80" t="s">
        <v>2086</v>
      </c>
      <c r="C94" s="15">
        <v>372161</v>
      </c>
      <c r="D94" s="15"/>
      <c r="E94" s="15"/>
      <c r="F94" s="15"/>
      <c r="G94" s="15"/>
      <c r="H94" s="15" t="s">
        <v>27</v>
      </c>
      <c r="I94" s="80"/>
      <c r="J94" s="18"/>
      <c r="K94" s="14"/>
    </row>
    <row r="95" spans="1:11">
      <c r="B95" s="53" t="s">
        <v>3092</v>
      </c>
      <c r="C95" s="15">
        <v>372165</v>
      </c>
      <c r="D95" s="15"/>
      <c r="E95" s="15"/>
      <c r="F95" s="15"/>
      <c r="G95" s="15"/>
      <c r="H95" s="15" t="s">
        <v>15</v>
      </c>
      <c r="I95" s="80"/>
      <c r="J95" s="18"/>
      <c r="K95" s="14"/>
    </row>
    <row r="96" spans="1:11" ht="15.75">
      <c r="B96" s="112"/>
      <c r="C96" s="113"/>
      <c r="D96" s="113"/>
      <c r="E96" s="113"/>
      <c r="F96" s="114"/>
      <c r="G96" s="75"/>
      <c r="H96" s="75"/>
      <c r="I96" s="75"/>
      <c r="J96" s="14"/>
      <c r="K96" s="14"/>
    </row>
    <row r="97" spans="2:11" ht="18.75">
      <c r="B97" s="63" t="s">
        <v>1</v>
      </c>
      <c r="C97" s="64"/>
      <c r="D97" s="64"/>
      <c r="E97" s="64"/>
      <c r="F97" s="64"/>
      <c r="G97" s="65" t="s">
        <v>3093</v>
      </c>
      <c r="H97" s="64"/>
      <c r="I97" s="177" t="s">
        <v>3469</v>
      </c>
      <c r="J97" s="177" t="s">
        <v>3470</v>
      </c>
      <c r="K97" s="14"/>
    </row>
    <row r="98" spans="2:11" ht="15.75">
      <c r="B98" s="77" t="s">
        <v>4</v>
      </c>
      <c r="C98" s="69" t="s">
        <v>5</v>
      </c>
      <c r="D98" s="69" t="s">
        <v>6</v>
      </c>
      <c r="E98" s="77" t="s">
        <v>7</v>
      </c>
      <c r="F98" s="77" t="s">
        <v>8</v>
      </c>
      <c r="G98" s="77" t="s">
        <v>9</v>
      </c>
      <c r="H98" s="77" t="s">
        <v>10</v>
      </c>
      <c r="I98" s="177"/>
      <c r="J98" s="177"/>
      <c r="K98" s="14"/>
    </row>
    <row r="99" spans="2:11">
      <c r="B99" s="80" t="s">
        <v>1416</v>
      </c>
      <c r="C99" s="15">
        <v>372280</v>
      </c>
      <c r="D99" s="15"/>
      <c r="E99" s="15"/>
      <c r="F99" s="15"/>
      <c r="G99" s="15"/>
      <c r="H99" s="15" t="s">
        <v>78</v>
      </c>
      <c r="I99" s="80"/>
      <c r="J99" s="58">
        <v>2200</v>
      </c>
      <c r="K99" s="14"/>
    </row>
    <row r="100" spans="2:11">
      <c r="B100" s="53" t="s">
        <v>964</v>
      </c>
      <c r="C100" s="15">
        <v>372269</v>
      </c>
      <c r="D100" s="15" t="s">
        <v>3094</v>
      </c>
      <c r="E100" s="15" t="s">
        <v>966</v>
      </c>
      <c r="F100" s="15" t="s">
        <v>3095</v>
      </c>
      <c r="G100" s="15" t="s">
        <v>3096</v>
      </c>
      <c r="H100" s="15" t="s">
        <v>82</v>
      </c>
      <c r="I100" s="115">
        <v>41151</v>
      </c>
      <c r="J100" s="58">
        <v>19450</v>
      </c>
      <c r="K100" s="14"/>
    </row>
    <row r="101" spans="2:11">
      <c r="B101" s="53" t="s">
        <v>3097</v>
      </c>
      <c r="C101" s="15">
        <v>372274</v>
      </c>
      <c r="D101" s="15"/>
      <c r="E101" s="15"/>
      <c r="F101" s="15"/>
      <c r="G101" s="15"/>
      <c r="H101" s="15" t="s">
        <v>235</v>
      </c>
      <c r="I101" s="80"/>
      <c r="J101" s="18"/>
      <c r="K101" s="14"/>
    </row>
    <row r="102" spans="2:11">
      <c r="B102" s="53" t="s">
        <v>2987</v>
      </c>
      <c r="C102" s="15">
        <v>372270</v>
      </c>
      <c r="D102" s="15"/>
      <c r="E102" s="15" t="s">
        <v>861</v>
      </c>
      <c r="F102" s="15" t="s">
        <v>3098</v>
      </c>
      <c r="G102" s="120" t="s">
        <v>3099</v>
      </c>
      <c r="H102" s="15" t="s">
        <v>69</v>
      </c>
      <c r="I102" s="80"/>
      <c r="J102" s="18"/>
      <c r="K102" s="14"/>
    </row>
    <row r="103" spans="2:11">
      <c r="B103" s="53" t="s">
        <v>3100</v>
      </c>
      <c r="C103" s="15">
        <v>548927</v>
      </c>
      <c r="D103" s="15" t="s">
        <v>3101</v>
      </c>
      <c r="E103" s="15"/>
      <c r="F103" s="15"/>
      <c r="G103" s="15"/>
      <c r="H103" s="15" t="s">
        <v>25</v>
      </c>
      <c r="I103" s="80"/>
      <c r="J103" s="14"/>
      <c r="K103" s="14"/>
    </row>
    <row r="104" spans="2:11">
      <c r="B104" s="80" t="s">
        <v>3102</v>
      </c>
      <c r="C104" s="15">
        <v>372267</v>
      </c>
      <c r="D104" s="15"/>
      <c r="E104" s="15"/>
      <c r="F104" s="15"/>
      <c r="G104" s="15"/>
      <c r="H104" s="15" t="s">
        <v>27</v>
      </c>
      <c r="I104" s="80"/>
      <c r="J104" s="82">
        <v>800</v>
      </c>
      <c r="K104" s="14"/>
    </row>
    <row r="105" spans="2:11">
      <c r="B105" s="80" t="s">
        <v>3103</v>
      </c>
      <c r="C105" s="15">
        <v>372266</v>
      </c>
      <c r="D105" s="15" t="s">
        <v>3104</v>
      </c>
      <c r="E105" s="15"/>
      <c r="F105" s="15"/>
      <c r="G105" s="15"/>
      <c r="H105" s="15" t="s">
        <v>27</v>
      </c>
      <c r="I105" s="80"/>
      <c r="J105" s="82">
        <v>800</v>
      </c>
      <c r="K105" s="14"/>
    </row>
    <row r="106" spans="2:11">
      <c r="B106" s="80" t="s">
        <v>3105</v>
      </c>
      <c r="C106" s="15">
        <v>372265</v>
      </c>
      <c r="D106" s="15"/>
      <c r="E106" s="15"/>
      <c r="F106" s="15"/>
      <c r="G106" s="15"/>
      <c r="H106" s="15" t="s">
        <v>27</v>
      </c>
      <c r="I106" s="80"/>
      <c r="J106" s="82">
        <v>800</v>
      </c>
      <c r="K106" s="14"/>
    </row>
    <row r="107" spans="2:11">
      <c r="B107" s="80" t="s">
        <v>3102</v>
      </c>
      <c r="C107" s="15">
        <v>372268</v>
      </c>
      <c r="D107" s="15"/>
      <c r="E107" s="15"/>
      <c r="F107" s="15"/>
      <c r="G107" s="15"/>
      <c r="H107" s="15" t="s">
        <v>27</v>
      </c>
      <c r="I107" s="80"/>
      <c r="J107" s="82">
        <v>800</v>
      </c>
      <c r="K107" s="14"/>
    </row>
    <row r="108" spans="2:11">
      <c r="B108" s="53" t="s">
        <v>79</v>
      </c>
      <c r="C108" s="15">
        <v>372264</v>
      </c>
      <c r="D108" s="15" t="s">
        <v>3094</v>
      </c>
      <c r="E108" s="15" t="s">
        <v>1543</v>
      </c>
      <c r="F108" s="15"/>
      <c r="G108" s="15"/>
      <c r="H108" s="15" t="s">
        <v>100</v>
      </c>
      <c r="I108" s="115">
        <v>39083</v>
      </c>
      <c r="J108" s="58">
        <v>1703.15</v>
      </c>
      <c r="K108" s="14"/>
    </row>
    <row r="109" spans="2:11">
      <c r="B109" s="53" t="s">
        <v>3106</v>
      </c>
      <c r="C109" s="15">
        <v>548840</v>
      </c>
      <c r="D109" s="15"/>
      <c r="E109" s="15"/>
      <c r="F109" s="15"/>
      <c r="G109" s="15"/>
      <c r="H109" s="15" t="s">
        <v>69</v>
      </c>
      <c r="I109" s="80"/>
      <c r="J109" s="82">
        <v>500</v>
      </c>
      <c r="K109" s="14"/>
    </row>
    <row r="110" spans="2:11">
      <c r="B110" s="53" t="s">
        <v>3107</v>
      </c>
      <c r="C110" s="15">
        <v>372273</v>
      </c>
      <c r="D110" s="15" t="s">
        <v>3108</v>
      </c>
      <c r="E110" s="15" t="s">
        <v>3109</v>
      </c>
      <c r="F110" s="15"/>
      <c r="G110" s="15"/>
      <c r="H110" s="15" t="s">
        <v>69</v>
      </c>
      <c r="I110" s="80"/>
      <c r="J110" s="58">
        <v>9187.2000000000007</v>
      </c>
      <c r="K110" s="14"/>
    </row>
    <row r="111" spans="2:11">
      <c r="B111" s="53" t="s">
        <v>3110</v>
      </c>
      <c r="C111" s="15">
        <v>372271</v>
      </c>
      <c r="D111" s="15"/>
      <c r="E111" s="15" t="s">
        <v>3111</v>
      </c>
      <c r="F111" s="15" t="s">
        <v>3112</v>
      </c>
      <c r="G111" s="15"/>
      <c r="H111" s="15" t="s">
        <v>69</v>
      </c>
      <c r="I111" s="80"/>
      <c r="J111" s="18"/>
      <c r="K111" s="14"/>
    </row>
    <row r="112" spans="2:11" ht="15.75">
      <c r="B112" s="112"/>
      <c r="C112" s="113"/>
      <c r="D112" s="113"/>
      <c r="E112" s="113"/>
      <c r="F112" s="114"/>
      <c r="G112" s="75"/>
      <c r="H112" s="75"/>
      <c r="I112" s="75"/>
      <c r="J112" s="14"/>
      <c r="K112" s="14"/>
    </row>
    <row r="113" spans="2:11" ht="18.75">
      <c r="B113" s="63" t="s">
        <v>1</v>
      </c>
      <c r="C113" s="64"/>
      <c r="D113" s="64"/>
      <c r="E113" s="64"/>
      <c r="F113" s="64"/>
      <c r="G113" s="65" t="s">
        <v>3113</v>
      </c>
      <c r="H113" s="64"/>
      <c r="I113" s="177" t="s">
        <v>3469</v>
      </c>
      <c r="J113" s="177" t="s">
        <v>3470</v>
      </c>
      <c r="K113" s="14"/>
    </row>
    <row r="114" spans="2:11" ht="15.75">
      <c r="B114" s="77" t="s">
        <v>4</v>
      </c>
      <c r="C114" s="69" t="s">
        <v>5</v>
      </c>
      <c r="D114" s="69" t="s">
        <v>6</v>
      </c>
      <c r="E114" s="77" t="s">
        <v>7</v>
      </c>
      <c r="F114" s="77" t="s">
        <v>8</v>
      </c>
      <c r="G114" s="77" t="s">
        <v>9</v>
      </c>
      <c r="H114" s="77" t="s">
        <v>10</v>
      </c>
      <c r="I114" s="177"/>
      <c r="J114" s="177"/>
      <c r="K114" s="14"/>
    </row>
    <row r="115" spans="2:11">
      <c r="B115" s="53" t="s">
        <v>3114</v>
      </c>
      <c r="C115" s="15">
        <v>372123</v>
      </c>
      <c r="D115" s="15"/>
      <c r="E115" s="15"/>
      <c r="F115" s="15"/>
      <c r="G115" s="15"/>
      <c r="H115" s="15" t="s">
        <v>90</v>
      </c>
      <c r="I115" s="80"/>
      <c r="J115" s="18"/>
      <c r="K115" s="14"/>
    </row>
    <row r="116" spans="2:11">
      <c r="B116" s="53" t="s">
        <v>3115</v>
      </c>
      <c r="C116" s="15">
        <v>372118</v>
      </c>
      <c r="D116" s="15"/>
      <c r="E116" s="15"/>
      <c r="F116" s="15"/>
      <c r="G116" s="15"/>
      <c r="H116" s="15" t="s">
        <v>90</v>
      </c>
      <c r="I116" s="80"/>
      <c r="J116" s="18"/>
      <c r="K116" s="14"/>
    </row>
    <row r="117" spans="2:11">
      <c r="B117" s="80" t="s">
        <v>1416</v>
      </c>
      <c r="C117" s="15">
        <v>372349</v>
      </c>
      <c r="D117" s="15"/>
      <c r="E117" s="15"/>
      <c r="F117" s="15"/>
      <c r="G117" s="15"/>
      <c r="H117" s="15" t="s">
        <v>78</v>
      </c>
      <c r="I117" s="80"/>
      <c r="J117" s="18"/>
      <c r="K117" s="14"/>
    </row>
    <row r="118" spans="2:11" ht="15.75">
      <c r="B118" s="112"/>
      <c r="C118" s="113"/>
      <c r="D118" s="113"/>
      <c r="E118" s="113"/>
      <c r="F118" s="114"/>
      <c r="G118" s="75"/>
      <c r="H118" s="75"/>
      <c r="I118" s="75"/>
      <c r="J118" s="14"/>
      <c r="K118" s="14"/>
    </row>
    <row r="119" spans="2:11" ht="18.75">
      <c r="B119" s="63" t="s">
        <v>1</v>
      </c>
      <c r="C119" s="64"/>
      <c r="D119" s="64"/>
      <c r="E119" s="64"/>
      <c r="F119" s="64"/>
      <c r="G119" s="65" t="s">
        <v>3116</v>
      </c>
      <c r="H119" s="64"/>
      <c r="I119" s="177" t="s">
        <v>3469</v>
      </c>
      <c r="J119" s="177" t="s">
        <v>3470</v>
      </c>
      <c r="K119" s="14"/>
    </row>
    <row r="120" spans="2:11" ht="15.75">
      <c r="B120" s="77" t="s">
        <v>4</v>
      </c>
      <c r="C120" s="69" t="s">
        <v>5</v>
      </c>
      <c r="D120" s="69" t="s">
        <v>6</v>
      </c>
      <c r="E120" s="77" t="s">
        <v>7</v>
      </c>
      <c r="F120" s="77" t="s">
        <v>8</v>
      </c>
      <c r="G120" s="77" t="s">
        <v>9</v>
      </c>
      <c r="H120" s="77" t="s">
        <v>10</v>
      </c>
      <c r="I120" s="177"/>
      <c r="J120" s="177"/>
      <c r="K120" s="14"/>
    </row>
    <row r="121" spans="2:11">
      <c r="B121" s="53" t="s">
        <v>509</v>
      </c>
      <c r="C121" s="15">
        <v>548838</v>
      </c>
      <c r="D121" s="15"/>
      <c r="E121" s="15"/>
      <c r="F121" s="15"/>
      <c r="G121" s="15"/>
      <c r="H121" s="15" t="s">
        <v>27</v>
      </c>
      <c r="I121" s="80"/>
      <c r="J121" s="18"/>
      <c r="K121" s="14"/>
    </row>
    <row r="122" spans="2:11">
      <c r="B122" s="80" t="s">
        <v>509</v>
      </c>
      <c r="C122" s="15">
        <v>548839</v>
      </c>
      <c r="D122" s="15"/>
      <c r="E122" s="15"/>
      <c r="F122" s="15"/>
      <c r="G122" s="15"/>
      <c r="H122" s="15" t="s">
        <v>27</v>
      </c>
      <c r="I122" s="80"/>
      <c r="J122" s="18"/>
      <c r="K122" s="14"/>
    </row>
    <row r="123" spans="2:11">
      <c r="B123" s="80" t="s">
        <v>509</v>
      </c>
      <c r="C123" s="15">
        <v>372343</v>
      </c>
      <c r="D123" s="15" t="s">
        <v>3117</v>
      </c>
      <c r="E123" s="15"/>
      <c r="F123" s="15"/>
      <c r="G123" s="15"/>
      <c r="H123" s="15" t="s">
        <v>27</v>
      </c>
      <c r="I123" s="115">
        <v>40347</v>
      </c>
      <c r="J123" s="58">
        <v>1499.99</v>
      </c>
      <c r="K123" s="14"/>
    </row>
    <row r="124" spans="2:11">
      <c r="B124" s="80" t="s">
        <v>3118</v>
      </c>
      <c r="C124" s="15">
        <v>372345</v>
      </c>
      <c r="D124" s="15"/>
      <c r="E124" s="15"/>
      <c r="F124" s="15"/>
      <c r="G124" s="15"/>
      <c r="H124" s="15" t="s">
        <v>15</v>
      </c>
      <c r="I124" s="80"/>
      <c r="J124" s="18"/>
      <c r="K124" s="14"/>
    </row>
    <row r="125" spans="2:11">
      <c r="B125" s="80" t="s">
        <v>16</v>
      </c>
      <c r="C125" s="15">
        <v>372346</v>
      </c>
      <c r="D125" s="15" t="s">
        <v>3119</v>
      </c>
      <c r="E125" s="15" t="s">
        <v>12</v>
      </c>
      <c r="F125" s="15" t="s">
        <v>393</v>
      </c>
      <c r="G125" s="15" t="s">
        <v>3120</v>
      </c>
      <c r="H125" s="15" t="s">
        <v>15</v>
      </c>
      <c r="I125" s="115">
        <v>40394</v>
      </c>
      <c r="J125" s="58">
        <v>44027.24</v>
      </c>
      <c r="K125" s="14"/>
    </row>
    <row r="126" spans="2:11">
      <c r="B126" s="53" t="s">
        <v>193</v>
      </c>
      <c r="C126" s="15">
        <v>372347</v>
      </c>
      <c r="D126" s="15" t="s">
        <v>3121</v>
      </c>
      <c r="E126" s="15" t="s">
        <v>12</v>
      </c>
      <c r="F126" s="15" t="s">
        <v>237</v>
      </c>
      <c r="G126" s="15" t="s">
        <v>3122</v>
      </c>
      <c r="H126" s="15" t="s">
        <v>15</v>
      </c>
      <c r="I126" s="80"/>
      <c r="J126" s="18"/>
      <c r="K126" s="14"/>
    </row>
    <row r="127" spans="2:11">
      <c r="B127" s="53" t="s">
        <v>19</v>
      </c>
      <c r="C127" s="15">
        <v>372348</v>
      </c>
      <c r="D127" s="15"/>
      <c r="E127" s="15" t="s">
        <v>324</v>
      </c>
      <c r="F127" s="15" t="s">
        <v>3123</v>
      </c>
      <c r="G127" s="15" t="s">
        <v>3124</v>
      </c>
      <c r="H127" s="15" t="s">
        <v>15</v>
      </c>
      <c r="I127" s="80"/>
      <c r="J127" s="18"/>
      <c r="K127" s="14"/>
    </row>
    <row r="128" spans="2:11">
      <c r="B128" s="53" t="s">
        <v>294</v>
      </c>
      <c r="C128" s="15">
        <v>372336</v>
      </c>
      <c r="D128" s="15" t="s">
        <v>3125</v>
      </c>
      <c r="E128" s="15" t="s">
        <v>296</v>
      </c>
      <c r="F128" s="15"/>
      <c r="G128" s="15"/>
      <c r="H128" s="15" t="s">
        <v>25</v>
      </c>
      <c r="I128" s="115">
        <v>39083</v>
      </c>
      <c r="J128" s="58">
        <v>2771.23</v>
      </c>
      <c r="K128" s="14"/>
    </row>
    <row r="129" spans="2:11">
      <c r="B129" s="53" t="s">
        <v>1274</v>
      </c>
      <c r="C129" s="15">
        <v>372335</v>
      </c>
      <c r="D129" s="15" t="s">
        <v>3126</v>
      </c>
      <c r="E129" s="15" t="s">
        <v>296</v>
      </c>
      <c r="F129" s="15"/>
      <c r="G129" s="15"/>
      <c r="H129" s="15" t="s">
        <v>25</v>
      </c>
      <c r="I129" s="115">
        <v>39083</v>
      </c>
      <c r="J129" s="58">
        <v>2771.23</v>
      </c>
      <c r="K129" s="14"/>
    </row>
    <row r="130" spans="2:11">
      <c r="B130" s="80" t="s">
        <v>294</v>
      </c>
      <c r="C130" s="15">
        <v>372337</v>
      </c>
      <c r="D130" s="15"/>
      <c r="E130" s="15" t="s">
        <v>296</v>
      </c>
      <c r="F130" s="15"/>
      <c r="G130" s="15"/>
      <c r="H130" s="15" t="s">
        <v>25</v>
      </c>
      <c r="I130" s="80"/>
      <c r="J130" s="18"/>
      <c r="K130" s="14"/>
    </row>
    <row r="131" spans="2:11">
      <c r="B131" s="80" t="s">
        <v>3127</v>
      </c>
      <c r="C131" s="15">
        <v>372339</v>
      </c>
      <c r="D131" s="15" t="s">
        <v>3128</v>
      </c>
      <c r="E131" s="15" t="s">
        <v>296</v>
      </c>
      <c r="F131" s="15"/>
      <c r="G131" s="15"/>
      <c r="H131" s="15" t="s">
        <v>69</v>
      </c>
      <c r="I131" s="115">
        <v>39083</v>
      </c>
      <c r="J131" s="58">
        <v>6771.53</v>
      </c>
      <c r="K131" s="14"/>
    </row>
    <row r="132" spans="2:11">
      <c r="B132" s="80" t="s">
        <v>3129</v>
      </c>
      <c r="C132" s="15">
        <v>372338</v>
      </c>
      <c r="D132" s="15"/>
      <c r="E132" s="15" t="s">
        <v>80</v>
      </c>
      <c r="F132" s="15"/>
      <c r="G132" s="15"/>
      <c r="H132" s="15" t="s">
        <v>69</v>
      </c>
      <c r="I132" s="80"/>
      <c r="J132" s="18"/>
      <c r="K132" s="14"/>
    </row>
    <row r="133" spans="2:11">
      <c r="B133" s="80" t="s">
        <v>16</v>
      </c>
      <c r="C133" s="15">
        <v>372209</v>
      </c>
      <c r="D133" s="15" t="s">
        <v>3130</v>
      </c>
      <c r="E133" s="15" t="s">
        <v>12</v>
      </c>
      <c r="F133" s="15" t="s">
        <v>1284</v>
      </c>
      <c r="G133" s="15" t="s">
        <v>3131</v>
      </c>
      <c r="H133" s="15" t="s">
        <v>15</v>
      </c>
      <c r="I133" s="115">
        <v>40394</v>
      </c>
      <c r="J133" s="58">
        <v>44027.24</v>
      </c>
      <c r="K133" s="14"/>
    </row>
    <row r="134" spans="2:11">
      <c r="B134" s="53" t="s">
        <v>193</v>
      </c>
      <c r="C134" s="15">
        <v>372340</v>
      </c>
      <c r="D134" s="15" t="s">
        <v>3132</v>
      </c>
      <c r="E134" s="15" t="s">
        <v>12</v>
      </c>
      <c r="F134" s="15" t="s">
        <v>366</v>
      </c>
      <c r="G134" s="15" t="s">
        <v>3133</v>
      </c>
      <c r="H134" s="15" t="s">
        <v>15</v>
      </c>
      <c r="I134" s="115">
        <v>39083</v>
      </c>
      <c r="J134" s="58">
        <v>5267.5</v>
      </c>
      <c r="K134" s="14"/>
    </row>
    <row r="135" spans="2:11">
      <c r="B135" s="53" t="s">
        <v>19</v>
      </c>
      <c r="C135" s="15">
        <v>372342</v>
      </c>
      <c r="D135" s="15"/>
      <c r="E135" s="15" t="s">
        <v>324</v>
      </c>
      <c r="F135" s="15" t="s">
        <v>1569</v>
      </c>
      <c r="G135" s="15" t="s">
        <v>3134</v>
      </c>
      <c r="H135" s="15" t="s">
        <v>15</v>
      </c>
      <c r="I135" s="80"/>
      <c r="J135" s="18"/>
      <c r="K135" s="14"/>
    </row>
    <row r="136" spans="2:11" ht="15.75">
      <c r="B136" s="112"/>
      <c r="C136" s="113"/>
      <c r="D136" s="113"/>
      <c r="E136" s="113"/>
      <c r="F136" s="114"/>
      <c r="G136" s="75"/>
      <c r="H136" s="75"/>
      <c r="I136" s="75"/>
      <c r="J136" s="14"/>
      <c r="K136" s="14"/>
    </row>
    <row r="137" spans="2:11" ht="18.75">
      <c r="B137" s="63" t="s">
        <v>1</v>
      </c>
      <c r="C137" s="64"/>
      <c r="D137" s="64"/>
      <c r="E137" s="64"/>
      <c r="F137" s="64"/>
      <c r="G137" s="65" t="s">
        <v>3135</v>
      </c>
      <c r="H137" s="64"/>
      <c r="I137" s="177" t="s">
        <v>3469</v>
      </c>
      <c r="J137" s="177" t="s">
        <v>3470</v>
      </c>
      <c r="K137" s="14"/>
    </row>
    <row r="138" spans="2:11" ht="15.75">
      <c r="B138" s="77" t="s">
        <v>4</v>
      </c>
      <c r="C138" s="69" t="s">
        <v>5</v>
      </c>
      <c r="D138" s="69" t="s">
        <v>6</v>
      </c>
      <c r="E138" s="77" t="s">
        <v>7</v>
      </c>
      <c r="F138" s="77" t="s">
        <v>8</v>
      </c>
      <c r="G138" s="77" t="s">
        <v>9</v>
      </c>
      <c r="H138" s="77" t="s">
        <v>10</v>
      </c>
      <c r="I138" s="177"/>
      <c r="J138" s="177"/>
      <c r="K138" s="14"/>
    </row>
    <row r="139" spans="2:11">
      <c r="B139" s="53" t="s">
        <v>3136</v>
      </c>
      <c r="C139" s="15">
        <v>372295</v>
      </c>
      <c r="D139" s="15"/>
      <c r="E139" s="15"/>
      <c r="F139" s="15"/>
      <c r="G139" s="15"/>
      <c r="H139" s="15" t="s">
        <v>345</v>
      </c>
      <c r="I139" s="80"/>
      <c r="J139" s="18"/>
      <c r="K139" s="14"/>
    </row>
    <row r="140" spans="2:11">
      <c r="B140" s="53" t="s">
        <v>3137</v>
      </c>
      <c r="C140" s="15">
        <v>373293</v>
      </c>
      <c r="D140" s="15"/>
      <c r="E140" s="15" t="s">
        <v>80</v>
      </c>
      <c r="F140" s="15"/>
      <c r="G140" s="15"/>
      <c r="H140" s="15" t="s">
        <v>69</v>
      </c>
      <c r="I140" s="80"/>
      <c r="J140" s="18"/>
      <c r="K140" s="14"/>
    </row>
    <row r="141" spans="2:11">
      <c r="B141" s="53" t="s">
        <v>3138</v>
      </c>
      <c r="C141" s="15">
        <v>373294</v>
      </c>
      <c r="D141" s="15"/>
      <c r="E141" s="15" t="s">
        <v>3139</v>
      </c>
      <c r="F141" s="15"/>
      <c r="G141" s="15"/>
      <c r="H141" s="15" t="s">
        <v>69</v>
      </c>
      <c r="I141" s="80"/>
      <c r="J141" s="18"/>
      <c r="K141" s="14"/>
    </row>
    <row r="142" spans="2:11">
      <c r="B142" s="53" t="s">
        <v>3140</v>
      </c>
      <c r="C142" s="15">
        <v>372258</v>
      </c>
      <c r="D142" s="15" t="s">
        <v>3141</v>
      </c>
      <c r="E142" s="15"/>
      <c r="F142" s="15"/>
      <c r="G142" s="15"/>
      <c r="H142" s="15" t="s">
        <v>15</v>
      </c>
      <c r="I142" s="115">
        <v>40347</v>
      </c>
      <c r="J142" s="58">
        <v>1499.99</v>
      </c>
      <c r="K142" s="14"/>
    </row>
    <row r="143" spans="2:11">
      <c r="B143" s="80" t="s">
        <v>3140</v>
      </c>
      <c r="C143" s="15">
        <v>372292</v>
      </c>
      <c r="D143" s="15" t="s">
        <v>3142</v>
      </c>
      <c r="E143" s="15"/>
      <c r="F143" s="15"/>
      <c r="G143" s="15"/>
      <c r="H143" s="15" t="s">
        <v>15</v>
      </c>
      <c r="I143" s="80"/>
      <c r="J143" s="58">
        <v>2500</v>
      </c>
      <c r="K143" s="14"/>
    </row>
    <row r="144" spans="2:11">
      <c r="B144" s="80" t="s">
        <v>193</v>
      </c>
      <c r="C144" s="15">
        <v>372296</v>
      </c>
      <c r="D144" s="15" t="s">
        <v>3143</v>
      </c>
      <c r="E144" s="15" t="s">
        <v>12</v>
      </c>
      <c r="F144" s="15" t="s">
        <v>1587</v>
      </c>
      <c r="G144" s="15" t="s">
        <v>3144</v>
      </c>
      <c r="H144" s="15" t="s">
        <v>15</v>
      </c>
      <c r="I144" s="115">
        <v>40394</v>
      </c>
      <c r="J144" s="58">
        <v>6844</v>
      </c>
      <c r="K144" s="14"/>
    </row>
    <row r="145" spans="2:11">
      <c r="B145" s="80" t="s">
        <v>193</v>
      </c>
      <c r="C145" s="15">
        <v>372297</v>
      </c>
      <c r="D145" s="15"/>
      <c r="E145" s="15" t="s">
        <v>12</v>
      </c>
      <c r="F145" s="15" t="s">
        <v>766</v>
      </c>
      <c r="G145" s="15" t="s">
        <v>3145</v>
      </c>
      <c r="H145" s="15" t="s">
        <v>15</v>
      </c>
      <c r="I145" s="80"/>
      <c r="J145" s="18"/>
      <c r="K145" s="14"/>
    </row>
    <row r="146" spans="2:11">
      <c r="B146" s="80" t="s">
        <v>16</v>
      </c>
      <c r="C146" s="15">
        <v>365797</v>
      </c>
      <c r="D146" s="15"/>
      <c r="E146" s="15" t="s">
        <v>12</v>
      </c>
      <c r="F146" s="15" t="s">
        <v>148</v>
      </c>
      <c r="G146" s="15" t="s">
        <v>3146</v>
      </c>
      <c r="H146" s="15" t="s">
        <v>15</v>
      </c>
      <c r="I146" s="80"/>
      <c r="J146" s="18"/>
      <c r="K146" s="14"/>
    </row>
    <row r="147" spans="2:11">
      <c r="B147" s="53" t="s">
        <v>19</v>
      </c>
      <c r="C147" s="15">
        <v>372299</v>
      </c>
      <c r="D147" s="15"/>
      <c r="E147" s="15" t="s">
        <v>324</v>
      </c>
      <c r="F147" s="15" t="s">
        <v>1569</v>
      </c>
      <c r="G147" s="15" t="s">
        <v>3147</v>
      </c>
      <c r="H147" s="15" t="s">
        <v>15</v>
      </c>
      <c r="I147" s="80"/>
      <c r="J147" s="18"/>
      <c r="K147" s="14"/>
    </row>
    <row r="148" spans="2:11">
      <c r="B148" s="53" t="s">
        <v>3148</v>
      </c>
      <c r="C148" s="15">
        <v>372285</v>
      </c>
      <c r="D148" s="15"/>
      <c r="E148" s="15"/>
      <c r="F148" s="15"/>
      <c r="G148" s="15"/>
      <c r="H148" s="15" t="s">
        <v>69</v>
      </c>
      <c r="I148" s="80"/>
      <c r="J148" s="18"/>
      <c r="K148" s="14"/>
    </row>
    <row r="149" spans="2:11">
      <c r="B149" s="53" t="s">
        <v>3148</v>
      </c>
      <c r="C149" s="15">
        <v>372284</v>
      </c>
      <c r="D149" s="15"/>
      <c r="E149" s="15"/>
      <c r="F149" s="15"/>
      <c r="G149" s="15"/>
      <c r="H149" s="15" t="s">
        <v>69</v>
      </c>
      <c r="I149" s="80"/>
      <c r="J149" s="18"/>
      <c r="K149" s="14"/>
    </row>
    <row r="150" spans="2:11">
      <c r="B150" s="53" t="s">
        <v>3148</v>
      </c>
      <c r="C150" s="15">
        <v>372283</v>
      </c>
      <c r="D150" s="15"/>
      <c r="E150" s="15"/>
      <c r="F150" s="15"/>
      <c r="G150" s="15"/>
      <c r="H150" s="15" t="s">
        <v>69</v>
      </c>
      <c r="I150" s="80"/>
      <c r="J150" s="18"/>
      <c r="K150" s="14"/>
    </row>
    <row r="151" spans="2:11">
      <c r="B151" s="53" t="s">
        <v>3148</v>
      </c>
      <c r="C151" s="15">
        <v>372282</v>
      </c>
      <c r="D151" s="15"/>
      <c r="E151" s="15"/>
      <c r="F151" s="15"/>
      <c r="G151" s="15"/>
      <c r="H151" s="15" t="s">
        <v>69</v>
      </c>
      <c r="I151" s="80"/>
      <c r="J151" s="18"/>
      <c r="K151" s="14"/>
    </row>
    <row r="152" spans="2:11">
      <c r="B152" s="53" t="s">
        <v>3148</v>
      </c>
      <c r="C152" s="15">
        <v>372281</v>
      </c>
      <c r="D152" s="15"/>
      <c r="E152" s="15"/>
      <c r="F152" s="15"/>
      <c r="G152" s="15"/>
      <c r="H152" s="15" t="s">
        <v>69</v>
      </c>
      <c r="I152" s="80"/>
      <c r="J152" s="18"/>
      <c r="K152" s="14"/>
    </row>
    <row r="153" spans="2:11">
      <c r="B153" s="80" t="s">
        <v>3149</v>
      </c>
      <c r="C153" s="15">
        <v>372288</v>
      </c>
      <c r="D153" s="15"/>
      <c r="E153" s="15"/>
      <c r="F153" s="15"/>
      <c r="G153" s="15"/>
      <c r="H153" s="15" t="s">
        <v>25</v>
      </c>
      <c r="I153" s="80"/>
      <c r="J153" s="18"/>
      <c r="K153" s="14"/>
    </row>
    <row r="154" spans="2:11">
      <c r="B154" s="80" t="s">
        <v>3149</v>
      </c>
      <c r="C154" s="15">
        <v>372287</v>
      </c>
      <c r="D154" s="15" t="s">
        <v>3150</v>
      </c>
      <c r="E154" s="15"/>
      <c r="F154" s="15"/>
      <c r="G154" s="15"/>
      <c r="H154" s="15" t="s">
        <v>25</v>
      </c>
      <c r="I154" s="115">
        <v>39083</v>
      </c>
      <c r="J154" s="58">
        <v>2771.53</v>
      </c>
      <c r="K154" s="14"/>
    </row>
    <row r="155" spans="2:11" ht="15.75">
      <c r="B155" s="112"/>
      <c r="C155" s="113"/>
      <c r="D155" s="113"/>
      <c r="E155" s="113"/>
      <c r="F155" s="114"/>
      <c r="G155" s="75"/>
      <c r="H155" s="75"/>
      <c r="I155" s="75"/>
      <c r="J155" s="14"/>
      <c r="K155" s="14"/>
    </row>
    <row r="156" spans="2:11" ht="18.75">
      <c r="B156" s="63" t="s">
        <v>1</v>
      </c>
      <c r="C156" s="64"/>
      <c r="D156" s="64"/>
      <c r="E156" s="64"/>
      <c r="F156" s="64"/>
      <c r="G156" s="65" t="s">
        <v>3151</v>
      </c>
      <c r="H156" s="64"/>
      <c r="I156" s="177" t="s">
        <v>3469</v>
      </c>
      <c r="J156" s="177" t="s">
        <v>3470</v>
      </c>
      <c r="K156" s="14"/>
    </row>
    <row r="157" spans="2:11" ht="15.75">
      <c r="B157" s="77" t="s">
        <v>4</v>
      </c>
      <c r="C157" s="69" t="s">
        <v>5</v>
      </c>
      <c r="D157" s="69" t="s">
        <v>6</v>
      </c>
      <c r="E157" s="77" t="s">
        <v>7</v>
      </c>
      <c r="F157" s="77" t="s">
        <v>8</v>
      </c>
      <c r="G157" s="77" t="s">
        <v>9</v>
      </c>
      <c r="H157" s="77" t="s">
        <v>10</v>
      </c>
      <c r="I157" s="177"/>
      <c r="J157" s="177"/>
      <c r="K157" s="14"/>
    </row>
    <row r="158" spans="2:11">
      <c r="B158" s="80" t="s">
        <v>3152</v>
      </c>
      <c r="C158" s="15">
        <v>372137</v>
      </c>
      <c r="D158" s="15" t="s">
        <v>3153</v>
      </c>
      <c r="E158" s="15"/>
      <c r="F158" s="15"/>
      <c r="G158" s="15"/>
      <c r="H158" s="15" t="s">
        <v>69</v>
      </c>
      <c r="I158" s="115">
        <v>40282</v>
      </c>
      <c r="J158" s="58">
        <v>2500</v>
      </c>
      <c r="K158" s="14"/>
    </row>
    <row r="159" spans="2:11">
      <c r="B159" s="80" t="s">
        <v>3154</v>
      </c>
      <c r="C159" s="15">
        <v>548836</v>
      </c>
      <c r="D159" s="15"/>
      <c r="E159" s="15"/>
      <c r="F159" s="15"/>
      <c r="G159" s="15"/>
      <c r="H159" s="15" t="s">
        <v>27</v>
      </c>
      <c r="I159" s="80"/>
      <c r="J159" s="18"/>
      <c r="K159" s="14"/>
    </row>
    <row r="160" spans="2:11">
      <c r="B160" s="53" t="s">
        <v>3154</v>
      </c>
      <c r="C160" s="15">
        <v>372140</v>
      </c>
      <c r="D160" s="15"/>
      <c r="E160" s="15"/>
      <c r="F160" s="15"/>
      <c r="G160" s="15"/>
      <c r="H160" s="15" t="s">
        <v>27</v>
      </c>
      <c r="I160" s="18"/>
      <c r="J160" s="18"/>
      <c r="K160" s="14"/>
    </row>
    <row r="161" spans="1:11">
      <c r="B161" s="53" t="s">
        <v>3154</v>
      </c>
      <c r="C161" s="15">
        <v>372303</v>
      </c>
      <c r="D161" s="15" t="s">
        <v>3155</v>
      </c>
      <c r="E161" s="15"/>
      <c r="F161" s="15"/>
      <c r="G161" s="15"/>
      <c r="H161" s="15" t="s">
        <v>27</v>
      </c>
      <c r="I161" s="14"/>
      <c r="J161" s="121">
        <v>150</v>
      </c>
      <c r="K161" s="14"/>
    </row>
    <row r="162" spans="1:11">
      <c r="B162" s="53" t="s">
        <v>3154</v>
      </c>
      <c r="C162" s="15">
        <v>548837</v>
      </c>
      <c r="D162" s="15" t="s">
        <v>3156</v>
      </c>
      <c r="E162" s="15"/>
      <c r="F162" s="15"/>
      <c r="G162" s="15"/>
      <c r="H162" s="15" t="s">
        <v>27</v>
      </c>
      <c r="I162" s="57">
        <v>40347</v>
      </c>
      <c r="J162" s="58">
        <v>8120</v>
      </c>
      <c r="K162" s="14"/>
    </row>
    <row r="163" spans="1:11">
      <c r="B163" s="53" t="s">
        <v>3154</v>
      </c>
      <c r="C163" s="15">
        <v>372260</v>
      </c>
      <c r="D163" s="15" t="s">
        <v>3157</v>
      </c>
      <c r="E163" s="15"/>
      <c r="F163" s="15"/>
      <c r="G163" s="15"/>
      <c r="H163" s="15" t="s">
        <v>27</v>
      </c>
      <c r="I163" s="57">
        <v>40394</v>
      </c>
      <c r="J163" s="58">
        <v>12234.52</v>
      </c>
      <c r="K163" s="14"/>
    </row>
    <row r="164" spans="1:11">
      <c r="B164" s="80" t="s">
        <v>1383</v>
      </c>
      <c r="C164" s="15">
        <v>372291</v>
      </c>
      <c r="D164" s="15"/>
      <c r="E164" s="15"/>
      <c r="F164" s="15"/>
      <c r="G164" s="15"/>
      <c r="H164" s="15" t="s">
        <v>27</v>
      </c>
      <c r="I164" s="18"/>
      <c r="J164" s="18"/>
      <c r="K164" s="14"/>
    </row>
    <row r="165" spans="1:11">
      <c r="B165" s="80" t="s">
        <v>2086</v>
      </c>
      <c r="C165" s="15">
        <v>372248</v>
      </c>
      <c r="D165" s="15"/>
      <c r="E165" s="15"/>
      <c r="F165" s="15"/>
      <c r="G165" s="15"/>
      <c r="H165" s="15" t="s">
        <v>27</v>
      </c>
      <c r="I165" s="18"/>
      <c r="J165" s="18"/>
      <c r="K165" s="14"/>
    </row>
    <row r="166" spans="1:11">
      <c r="A166" s="56"/>
      <c r="B166" s="80" t="s">
        <v>3158</v>
      </c>
      <c r="C166" s="15">
        <v>372235</v>
      </c>
      <c r="D166" s="15" t="s">
        <v>3159</v>
      </c>
      <c r="E166" s="15"/>
      <c r="F166" s="15"/>
      <c r="G166" s="15"/>
      <c r="H166" s="15" t="s">
        <v>2015</v>
      </c>
      <c r="I166" s="57">
        <v>39083</v>
      </c>
      <c r="J166" s="58">
        <v>3431.28</v>
      </c>
      <c r="K166" s="14"/>
    </row>
    <row r="167" spans="1:11">
      <c r="A167" s="56"/>
      <c r="B167" s="80" t="s">
        <v>3160</v>
      </c>
      <c r="C167" s="15">
        <v>372234</v>
      </c>
      <c r="D167" s="15" t="s">
        <v>3161</v>
      </c>
      <c r="E167" s="15"/>
      <c r="F167" s="15"/>
      <c r="G167" s="15"/>
      <c r="H167" s="15" t="s">
        <v>2015</v>
      </c>
      <c r="I167" s="57">
        <v>39083</v>
      </c>
      <c r="J167" s="58">
        <v>3431.28</v>
      </c>
      <c r="K167" s="14"/>
    </row>
    <row r="168" spans="1:11">
      <c r="A168" s="56"/>
      <c r="B168" s="53" t="s">
        <v>3162</v>
      </c>
      <c r="C168" s="15">
        <v>372236</v>
      </c>
      <c r="D168" s="15" t="s">
        <v>3163</v>
      </c>
      <c r="E168" s="15"/>
      <c r="F168" s="15"/>
      <c r="G168" s="15"/>
      <c r="H168" s="15" t="s">
        <v>2015</v>
      </c>
      <c r="I168" s="18"/>
      <c r="J168" s="58">
        <v>2478.9299999999998</v>
      </c>
      <c r="K168" s="14"/>
    </row>
    <row r="169" spans="1:11">
      <c r="A169" s="56"/>
      <c r="B169" s="53" t="s">
        <v>3162</v>
      </c>
      <c r="C169" s="15">
        <v>372227</v>
      </c>
      <c r="D169" s="15" t="s">
        <v>3164</v>
      </c>
      <c r="E169" s="15"/>
      <c r="F169" s="15"/>
      <c r="G169" s="15"/>
      <c r="H169" s="15" t="s">
        <v>2015</v>
      </c>
      <c r="I169" s="18"/>
      <c r="J169" s="58">
        <v>2478.9299999999998</v>
      </c>
      <c r="K169" s="14"/>
    </row>
    <row r="170" spans="1:11">
      <c r="A170" s="56"/>
      <c r="B170" s="53" t="s">
        <v>2818</v>
      </c>
      <c r="C170" s="15">
        <v>372242</v>
      </c>
      <c r="D170" s="15" t="s">
        <v>3165</v>
      </c>
      <c r="E170" s="15" t="s">
        <v>296</v>
      </c>
      <c r="F170" s="15"/>
      <c r="G170" s="15"/>
      <c r="H170" s="15" t="s">
        <v>69</v>
      </c>
      <c r="I170" s="14"/>
      <c r="J170" s="96">
        <v>3431.28</v>
      </c>
      <c r="K170" s="14"/>
    </row>
    <row r="171" spans="1:11">
      <c r="A171" s="56"/>
      <c r="B171" s="53" t="s">
        <v>3166</v>
      </c>
      <c r="C171" s="15">
        <v>372238</v>
      </c>
      <c r="D171" s="15" t="s">
        <v>3167</v>
      </c>
      <c r="E171" s="15" t="s">
        <v>1248</v>
      </c>
      <c r="F171" s="15"/>
      <c r="G171" s="15"/>
      <c r="H171" s="15" t="s">
        <v>69</v>
      </c>
      <c r="I171" s="57">
        <v>40394</v>
      </c>
      <c r="J171" s="58">
        <v>11600</v>
      </c>
      <c r="K171" s="14"/>
    </row>
    <row r="172" spans="1:11">
      <c r="A172" s="56"/>
      <c r="B172" s="80" t="s">
        <v>3166</v>
      </c>
      <c r="C172" s="15">
        <v>372239</v>
      </c>
      <c r="D172" s="15" t="s">
        <v>3168</v>
      </c>
      <c r="E172" s="15" t="s">
        <v>1932</v>
      </c>
      <c r="F172" s="15"/>
      <c r="G172" s="15"/>
      <c r="H172" s="15" t="s">
        <v>69</v>
      </c>
      <c r="I172" s="57">
        <v>40394</v>
      </c>
      <c r="J172" s="58">
        <v>11600</v>
      </c>
      <c r="K172" s="14"/>
    </row>
    <row r="173" spans="1:11">
      <c r="A173" s="56"/>
      <c r="B173" s="80" t="s">
        <v>3166</v>
      </c>
      <c r="C173" s="15">
        <v>372240</v>
      </c>
      <c r="D173" s="15" t="s">
        <v>3169</v>
      </c>
      <c r="E173" s="15" t="s">
        <v>1932</v>
      </c>
      <c r="F173" s="15"/>
      <c r="G173" s="15"/>
      <c r="H173" s="15" t="s">
        <v>69</v>
      </c>
      <c r="I173" s="57">
        <v>40394</v>
      </c>
      <c r="J173" s="58">
        <v>11600</v>
      </c>
      <c r="K173" s="14"/>
    </row>
    <row r="174" spans="1:11">
      <c r="A174" s="56"/>
      <c r="B174" s="80" t="s">
        <v>3166</v>
      </c>
      <c r="C174" s="15">
        <v>372241</v>
      </c>
      <c r="D174" s="15" t="s">
        <v>3170</v>
      </c>
      <c r="E174" s="15" t="s">
        <v>1932</v>
      </c>
      <c r="F174" s="15"/>
      <c r="G174" s="15"/>
      <c r="H174" s="15" t="s">
        <v>69</v>
      </c>
      <c r="I174" s="57">
        <v>40394</v>
      </c>
      <c r="J174" s="58">
        <v>11600</v>
      </c>
      <c r="K174" s="14"/>
    </row>
    <row r="175" spans="1:11">
      <c r="A175" s="56"/>
      <c r="B175" s="80" t="s">
        <v>3127</v>
      </c>
      <c r="C175" s="15">
        <v>372244</v>
      </c>
      <c r="D175" s="15" t="s">
        <v>3171</v>
      </c>
      <c r="E175" s="15" t="s">
        <v>296</v>
      </c>
      <c r="F175" s="15"/>
      <c r="G175" s="15"/>
      <c r="H175" s="15" t="s">
        <v>69</v>
      </c>
      <c r="I175" s="18"/>
      <c r="J175" s="58">
        <v>2478.9299999999998</v>
      </c>
      <c r="K175" s="14"/>
    </row>
    <row r="176" spans="1:11">
      <c r="A176" s="56"/>
      <c r="B176" s="53" t="s">
        <v>16</v>
      </c>
      <c r="C176" s="15">
        <v>372247</v>
      </c>
      <c r="D176" s="15" t="s">
        <v>3172</v>
      </c>
      <c r="E176" s="15" t="s">
        <v>12</v>
      </c>
      <c r="F176" s="15" t="s">
        <v>183</v>
      </c>
      <c r="G176" s="15" t="s">
        <v>3173</v>
      </c>
      <c r="H176" s="15" t="s">
        <v>15</v>
      </c>
      <c r="I176" s="115">
        <v>39083</v>
      </c>
      <c r="J176" s="58">
        <v>26337.5</v>
      </c>
      <c r="K176" s="14"/>
    </row>
    <row r="177" spans="1:11">
      <c r="A177" s="56"/>
      <c r="B177" s="53" t="s">
        <v>2915</v>
      </c>
      <c r="C177" s="15">
        <v>372245</v>
      </c>
      <c r="D177" s="15" t="s">
        <v>3174</v>
      </c>
      <c r="E177" s="15" t="s">
        <v>242</v>
      </c>
      <c r="F177" s="15" t="s">
        <v>243</v>
      </c>
      <c r="G177" s="15" t="s">
        <v>3175</v>
      </c>
      <c r="H177" s="15" t="s">
        <v>69</v>
      </c>
      <c r="I177" s="80"/>
      <c r="J177" s="58">
        <v>2500</v>
      </c>
      <c r="K177" s="14"/>
    </row>
    <row r="178" spans="1:11">
      <c r="B178" s="53" t="s">
        <v>1274</v>
      </c>
      <c r="C178" s="15">
        <v>372243</v>
      </c>
      <c r="D178" s="15"/>
      <c r="E178" s="15"/>
      <c r="F178" s="15"/>
      <c r="G178" s="15"/>
      <c r="H178" s="15" t="s">
        <v>25</v>
      </c>
      <c r="I178" s="80"/>
      <c r="J178" s="18"/>
      <c r="K178" s="14"/>
    </row>
    <row r="179" spans="1:11">
      <c r="A179" s="56"/>
      <c r="B179" s="53" t="s">
        <v>193</v>
      </c>
      <c r="C179" s="15">
        <v>372246</v>
      </c>
      <c r="D179" s="15" t="s">
        <v>3176</v>
      </c>
      <c r="E179" s="15" t="s">
        <v>12</v>
      </c>
      <c r="F179" s="15" t="s">
        <v>693</v>
      </c>
      <c r="G179" s="15" t="s">
        <v>3177</v>
      </c>
      <c r="H179" s="15" t="s">
        <v>15</v>
      </c>
      <c r="I179" s="115">
        <v>39083</v>
      </c>
      <c r="J179" s="58">
        <v>5267.5</v>
      </c>
      <c r="K179" s="14"/>
    </row>
    <row r="180" spans="1:11">
      <c r="A180" s="56"/>
      <c r="B180" s="80" t="s">
        <v>3178</v>
      </c>
      <c r="C180" s="15">
        <v>372253</v>
      </c>
      <c r="D180" s="15" t="s">
        <v>3179</v>
      </c>
      <c r="E180" s="15"/>
      <c r="F180" s="15"/>
      <c r="G180" s="15"/>
      <c r="H180" s="15" t="s">
        <v>235</v>
      </c>
      <c r="I180" s="80"/>
      <c r="J180" s="58">
        <v>6844</v>
      </c>
      <c r="K180" s="14"/>
    </row>
    <row r="181" spans="1:11">
      <c r="A181" s="56"/>
      <c r="B181" s="80" t="s">
        <v>16</v>
      </c>
      <c r="C181" s="15">
        <v>372251</v>
      </c>
      <c r="D181" s="15" t="s">
        <v>3180</v>
      </c>
      <c r="E181" s="15" t="s">
        <v>12</v>
      </c>
      <c r="F181" s="15" t="s">
        <v>393</v>
      </c>
      <c r="G181" s="15" t="s">
        <v>3181</v>
      </c>
      <c r="H181" s="15" t="s">
        <v>15</v>
      </c>
      <c r="I181" s="115">
        <v>39083</v>
      </c>
      <c r="J181" s="58">
        <v>26337.5</v>
      </c>
      <c r="K181" s="14"/>
    </row>
    <row r="182" spans="1:11">
      <c r="B182" s="80" t="s">
        <v>19</v>
      </c>
      <c r="C182" s="15">
        <v>372252</v>
      </c>
      <c r="D182" s="15"/>
      <c r="E182" s="15" t="s">
        <v>324</v>
      </c>
      <c r="F182" s="15" t="s">
        <v>1569</v>
      </c>
      <c r="G182" s="15" t="s">
        <v>3182</v>
      </c>
      <c r="H182" s="15" t="s">
        <v>15</v>
      </c>
      <c r="I182" s="80"/>
      <c r="J182" s="18"/>
      <c r="K182" s="14"/>
    </row>
    <row r="183" spans="1:11">
      <c r="B183" s="80" t="s">
        <v>1092</v>
      </c>
      <c r="C183" s="15">
        <v>372249</v>
      </c>
      <c r="D183" s="15" t="s">
        <v>3183</v>
      </c>
      <c r="E183" s="15" t="s">
        <v>266</v>
      </c>
      <c r="F183" s="15" t="s">
        <v>3184</v>
      </c>
      <c r="G183" s="15"/>
      <c r="H183" s="15" t="s">
        <v>69</v>
      </c>
      <c r="I183" s="115">
        <v>39729</v>
      </c>
      <c r="J183" s="58">
        <v>107897.4</v>
      </c>
      <c r="K183" s="14"/>
    </row>
    <row r="184" spans="1:11">
      <c r="B184" s="53" t="s">
        <v>193</v>
      </c>
      <c r="C184" s="15">
        <v>372250</v>
      </c>
      <c r="D184" s="15"/>
      <c r="E184" s="15" t="s">
        <v>12</v>
      </c>
      <c r="F184" s="15" t="s">
        <v>255</v>
      </c>
      <c r="G184" s="15" t="s">
        <v>3185</v>
      </c>
      <c r="H184" s="15" t="s">
        <v>15</v>
      </c>
      <c r="I184" s="80"/>
      <c r="J184" s="18"/>
      <c r="K184" s="14"/>
    </row>
    <row r="185" spans="1:11">
      <c r="B185" s="53" t="s">
        <v>2026</v>
      </c>
      <c r="C185" s="15">
        <v>372254</v>
      </c>
      <c r="D185" s="15"/>
      <c r="E185" s="15"/>
      <c r="F185" s="15"/>
      <c r="G185" s="15"/>
      <c r="H185" s="15" t="s">
        <v>25</v>
      </c>
      <c r="I185" s="80"/>
      <c r="J185" s="18"/>
      <c r="K185" s="14"/>
    </row>
    <row r="186" spans="1:11">
      <c r="B186" s="53" t="s">
        <v>3186</v>
      </c>
      <c r="C186" s="15">
        <v>372326</v>
      </c>
      <c r="D186" s="15" t="s">
        <v>3187</v>
      </c>
      <c r="E186" s="15"/>
      <c r="F186" s="15"/>
      <c r="G186" s="15"/>
      <c r="H186" s="15" t="s">
        <v>15</v>
      </c>
      <c r="I186" s="80"/>
      <c r="J186" s="18"/>
      <c r="K186" s="14"/>
    </row>
    <row r="187" spans="1:11">
      <c r="B187" s="53" t="s">
        <v>3188</v>
      </c>
      <c r="C187" s="15">
        <v>372319</v>
      </c>
      <c r="D187" s="15" t="s">
        <v>3189</v>
      </c>
      <c r="E187" s="15"/>
      <c r="F187" s="15"/>
      <c r="G187" s="15"/>
      <c r="H187" s="15" t="s">
        <v>15</v>
      </c>
      <c r="I187" s="115">
        <v>40347</v>
      </c>
      <c r="J187" s="58">
        <v>1499.99</v>
      </c>
      <c r="K187" s="14"/>
    </row>
    <row r="188" spans="1:11">
      <c r="B188" s="80" t="s">
        <v>16</v>
      </c>
      <c r="C188" s="15">
        <v>372305</v>
      </c>
      <c r="D188" s="15" t="s">
        <v>3046</v>
      </c>
      <c r="E188" s="15" t="s">
        <v>12</v>
      </c>
      <c r="F188" s="15" t="s">
        <v>183</v>
      </c>
      <c r="G188" s="15" t="s">
        <v>3190</v>
      </c>
      <c r="H188" s="15" t="s">
        <v>15</v>
      </c>
      <c r="I188" s="115">
        <v>39083</v>
      </c>
      <c r="J188" s="58">
        <v>35000</v>
      </c>
      <c r="K188" s="14"/>
    </row>
    <row r="189" spans="1:11">
      <c r="B189" s="80" t="s">
        <v>193</v>
      </c>
      <c r="C189" s="15">
        <v>372255</v>
      </c>
      <c r="D189" s="15"/>
      <c r="E189" s="15" t="s">
        <v>12</v>
      </c>
      <c r="F189" s="15" t="s">
        <v>3191</v>
      </c>
      <c r="G189" s="15" t="s">
        <v>3192</v>
      </c>
      <c r="H189" s="15" t="s">
        <v>15</v>
      </c>
      <c r="I189" s="80"/>
      <c r="J189" s="18"/>
      <c r="K189" s="14"/>
    </row>
    <row r="190" spans="1:11">
      <c r="A190" s="41"/>
      <c r="B190" s="71" t="s">
        <v>3452</v>
      </c>
      <c r="C190" s="15">
        <v>548910</v>
      </c>
      <c r="D190" s="15"/>
      <c r="E190" s="15" t="s">
        <v>3216</v>
      </c>
      <c r="F190" s="15" t="s">
        <v>3215</v>
      </c>
      <c r="G190" s="15"/>
      <c r="H190" s="15" t="s">
        <v>69</v>
      </c>
      <c r="I190" s="80"/>
      <c r="J190" s="18"/>
      <c r="K190" s="14"/>
    </row>
    <row r="191" spans="1:11" ht="15.75">
      <c r="B191" s="112"/>
      <c r="C191" s="113"/>
      <c r="D191" s="113"/>
      <c r="E191" s="113"/>
      <c r="F191" s="114"/>
      <c r="G191" s="75"/>
      <c r="H191" s="75"/>
      <c r="I191" s="75"/>
      <c r="J191" s="14"/>
      <c r="K191" s="14"/>
    </row>
    <row r="192" spans="1:11" ht="18.75">
      <c r="B192" s="63" t="s">
        <v>1</v>
      </c>
      <c r="C192" s="64"/>
      <c r="D192" s="64"/>
      <c r="E192" s="64"/>
      <c r="F192" s="64"/>
      <c r="G192" s="65" t="s">
        <v>3193</v>
      </c>
      <c r="H192" s="64"/>
      <c r="I192" s="177" t="s">
        <v>3469</v>
      </c>
      <c r="J192" s="177" t="s">
        <v>3470</v>
      </c>
      <c r="K192" s="14"/>
    </row>
    <row r="193" spans="2:11" ht="15.75">
      <c r="B193" s="77" t="s">
        <v>4</v>
      </c>
      <c r="C193" s="69" t="s">
        <v>5</v>
      </c>
      <c r="D193" s="69" t="s">
        <v>6</v>
      </c>
      <c r="E193" s="77" t="s">
        <v>7</v>
      </c>
      <c r="F193" s="77" t="s">
        <v>8</v>
      </c>
      <c r="G193" s="77" t="s">
        <v>9</v>
      </c>
      <c r="H193" s="77" t="s">
        <v>10</v>
      </c>
      <c r="I193" s="177"/>
      <c r="J193" s="177"/>
      <c r="K193" s="14"/>
    </row>
    <row r="194" spans="2:11">
      <c r="B194" s="80" t="s">
        <v>3194</v>
      </c>
      <c r="C194" s="15">
        <v>372224</v>
      </c>
      <c r="D194" s="15"/>
      <c r="E194" s="15"/>
      <c r="F194" s="15"/>
      <c r="G194" s="15"/>
      <c r="H194" s="15" t="s">
        <v>27</v>
      </c>
      <c r="I194" s="80"/>
      <c r="J194" s="18"/>
      <c r="K194" s="14"/>
    </row>
    <row r="195" spans="2:11">
      <c r="B195" s="80" t="s">
        <v>3194</v>
      </c>
      <c r="C195" s="15">
        <v>548834</v>
      </c>
      <c r="D195" s="15"/>
      <c r="E195" s="15"/>
      <c r="F195" s="15"/>
      <c r="G195" s="15"/>
      <c r="H195" s="15" t="s">
        <v>27</v>
      </c>
      <c r="I195" s="80"/>
      <c r="J195" s="18"/>
      <c r="K195" s="14"/>
    </row>
    <row r="196" spans="2:11">
      <c r="B196" s="80" t="s">
        <v>2996</v>
      </c>
      <c r="C196" s="15">
        <v>372228</v>
      </c>
      <c r="D196" s="15"/>
      <c r="E196" s="15"/>
      <c r="F196" s="15"/>
      <c r="G196" s="15"/>
      <c r="H196" s="15" t="s">
        <v>15</v>
      </c>
      <c r="I196" s="80"/>
      <c r="J196" s="18"/>
      <c r="K196" s="14"/>
    </row>
    <row r="197" spans="2:11">
      <c r="B197" s="80" t="s">
        <v>294</v>
      </c>
      <c r="C197" s="15">
        <v>372223</v>
      </c>
      <c r="D197" s="15"/>
      <c r="E197" s="15"/>
      <c r="F197" s="15"/>
      <c r="G197" s="15"/>
      <c r="H197" s="15" t="s">
        <v>25</v>
      </c>
      <c r="I197" s="80"/>
      <c r="J197" s="18"/>
      <c r="K197" s="14"/>
    </row>
    <row r="198" spans="2:11">
      <c r="B198" s="53" t="s">
        <v>3195</v>
      </c>
      <c r="C198" s="15">
        <v>372230</v>
      </c>
      <c r="D198" s="15" t="s">
        <v>3196</v>
      </c>
      <c r="E198" s="15" t="s">
        <v>296</v>
      </c>
      <c r="F198" s="15"/>
      <c r="G198" s="15"/>
      <c r="H198" s="15" t="s">
        <v>1401</v>
      </c>
      <c r="I198" s="80"/>
      <c r="J198" s="18"/>
      <c r="K198" s="14"/>
    </row>
    <row r="199" spans="2:11">
      <c r="B199" s="53" t="s">
        <v>3137</v>
      </c>
      <c r="C199" s="15">
        <v>372231</v>
      </c>
      <c r="D199" s="15"/>
      <c r="E199" s="15" t="s">
        <v>80</v>
      </c>
      <c r="F199" s="15"/>
      <c r="G199" s="15"/>
      <c r="H199" s="15" t="s">
        <v>69</v>
      </c>
      <c r="I199" s="80"/>
      <c r="J199" s="18"/>
      <c r="K199" s="14"/>
    </row>
    <row r="200" spans="2:11">
      <c r="B200" s="53" t="s">
        <v>1077</v>
      </c>
      <c r="C200" s="15">
        <v>548835</v>
      </c>
      <c r="D200" s="15"/>
      <c r="E200" s="15" t="s">
        <v>12</v>
      </c>
      <c r="F200" s="15" t="s">
        <v>3197</v>
      </c>
      <c r="G200" s="15">
        <v>2686744837</v>
      </c>
      <c r="H200" s="15" t="s">
        <v>27</v>
      </c>
      <c r="I200" s="80"/>
      <c r="J200" s="18"/>
      <c r="K200" s="14"/>
    </row>
    <row r="201" spans="2:11">
      <c r="B201" s="53" t="s">
        <v>19</v>
      </c>
      <c r="C201" s="15">
        <v>372229</v>
      </c>
      <c r="D201" s="15"/>
      <c r="E201" s="15" t="s">
        <v>324</v>
      </c>
      <c r="F201" s="15" t="s">
        <v>1569</v>
      </c>
      <c r="G201" s="15" t="s">
        <v>3198</v>
      </c>
      <c r="H201" s="15" t="s">
        <v>15</v>
      </c>
      <c r="I201" s="80"/>
      <c r="J201" s="18"/>
      <c r="K201" s="14"/>
    </row>
    <row r="202" spans="2:11">
      <c r="B202" s="80" t="s">
        <v>1328</v>
      </c>
      <c r="C202" s="15">
        <v>372233</v>
      </c>
      <c r="D202" s="15" t="s">
        <v>3199</v>
      </c>
      <c r="E202" s="15" t="s">
        <v>129</v>
      </c>
      <c r="F202" s="15" t="s">
        <v>3200</v>
      </c>
      <c r="G202" s="15" t="s">
        <v>3201</v>
      </c>
      <c r="H202" s="15" t="s">
        <v>15</v>
      </c>
      <c r="I202" s="115">
        <v>40099</v>
      </c>
      <c r="J202" s="58">
        <v>62988</v>
      </c>
      <c r="K202" s="14"/>
    </row>
    <row r="203" spans="2:11">
      <c r="B203" s="80" t="s">
        <v>193</v>
      </c>
      <c r="C203" s="15">
        <v>372226</v>
      </c>
      <c r="D203" s="15" t="s">
        <v>3202</v>
      </c>
      <c r="E203" s="15" t="s">
        <v>12</v>
      </c>
      <c r="F203" s="15"/>
      <c r="G203" s="15" t="s">
        <v>3203</v>
      </c>
      <c r="H203" s="15" t="s">
        <v>15</v>
      </c>
      <c r="I203" s="115">
        <v>40644</v>
      </c>
      <c r="J203" s="58">
        <v>4989.1899999999996</v>
      </c>
      <c r="K203" s="14"/>
    </row>
    <row r="204" spans="2:11">
      <c r="B204" s="80" t="s">
        <v>16</v>
      </c>
      <c r="C204" s="15">
        <v>372227</v>
      </c>
      <c r="D204" s="15" t="s">
        <v>3204</v>
      </c>
      <c r="E204" s="15" t="s">
        <v>12</v>
      </c>
      <c r="F204" s="15" t="s">
        <v>1284</v>
      </c>
      <c r="G204" s="15" t="s">
        <v>3205</v>
      </c>
      <c r="H204" s="15" t="s">
        <v>15</v>
      </c>
      <c r="I204" s="115">
        <v>39083</v>
      </c>
      <c r="J204" s="58">
        <v>27727.56</v>
      </c>
      <c r="K204" s="14"/>
    </row>
    <row r="205" spans="2:11"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2:11"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2:11" ht="18.75">
      <c r="B207" s="63" t="s">
        <v>1</v>
      </c>
      <c r="C207" s="64"/>
      <c r="D207" s="64"/>
      <c r="E207" s="64"/>
      <c r="F207" s="64"/>
      <c r="G207" s="65" t="s">
        <v>3206</v>
      </c>
      <c r="H207" s="64"/>
      <c r="I207" s="88"/>
      <c r="J207" s="177" t="s">
        <v>3469</v>
      </c>
      <c r="K207" s="177" t="s">
        <v>3470</v>
      </c>
    </row>
    <row r="208" spans="2:11" ht="15.75">
      <c r="B208" s="77" t="s">
        <v>4</v>
      </c>
      <c r="C208" s="69" t="s">
        <v>5</v>
      </c>
      <c r="D208" s="69" t="s">
        <v>2657</v>
      </c>
      <c r="E208" s="77" t="s">
        <v>7</v>
      </c>
      <c r="F208" s="77" t="s">
        <v>8</v>
      </c>
      <c r="G208" s="77" t="s">
        <v>2658</v>
      </c>
      <c r="H208" s="77" t="s">
        <v>10</v>
      </c>
      <c r="I208" s="69" t="s">
        <v>2659</v>
      </c>
      <c r="J208" s="177"/>
      <c r="K208" s="177"/>
    </row>
    <row r="209" spans="2:11">
      <c r="B209" s="53" t="s">
        <v>2672</v>
      </c>
      <c r="C209" s="15" t="s">
        <v>3207</v>
      </c>
      <c r="D209" s="15" t="s">
        <v>3208</v>
      </c>
      <c r="E209" s="15" t="s">
        <v>2691</v>
      </c>
      <c r="F209" s="15" t="s">
        <v>2696</v>
      </c>
      <c r="G209" s="15" t="s">
        <v>3209</v>
      </c>
      <c r="H209" s="15" t="s">
        <v>27</v>
      </c>
      <c r="I209" s="15">
        <v>2006</v>
      </c>
      <c r="J209" s="18"/>
      <c r="K209" s="18"/>
    </row>
  </sheetData>
  <mergeCells count="28">
    <mergeCell ref="I87:I88"/>
    <mergeCell ref="J87:J88"/>
    <mergeCell ref="I97:I98"/>
    <mergeCell ref="J97:J98"/>
    <mergeCell ref="K207:K208"/>
    <mergeCell ref="I113:I114"/>
    <mergeCell ref="J113:J114"/>
    <mergeCell ref="I119:I120"/>
    <mergeCell ref="J119:J120"/>
    <mergeCell ref="I137:I138"/>
    <mergeCell ref="J137:J138"/>
    <mergeCell ref="I156:I157"/>
    <mergeCell ref="J156:J157"/>
    <mergeCell ref="I192:I193"/>
    <mergeCell ref="J192:J193"/>
    <mergeCell ref="J207:J208"/>
    <mergeCell ref="I40:I41"/>
    <mergeCell ref="J40:J41"/>
    <mergeCell ref="I54:I55"/>
    <mergeCell ref="J54:J55"/>
    <mergeCell ref="I68:I69"/>
    <mergeCell ref="J68:J69"/>
    <mergeCell ref="I4:I5"/>
    <mergeCell ref="J4:J5"/>
    <mergeCell ref="I19:I20"/>
    <mergeCell ref="J19:J20"/>
    <mergeCell ref="I36:I37"/>
    <mergeCell ref="J36:J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Ambioris Almonte Tejeda</dc:creator>
  <cp:lastModifiedBy>australia pepin</cp:lastModifiedBy>
  <cp:lastPrinted>2018-05-03T17:52:31Z</cp:lastPrinted>
  <dcterms:created xsi:type="dcterms:W3CDTF">2017-06-09T19:33:23Z</dcterms:created>
  <dcterms:modified xsi:type="dcterms:W3CDTF">2018-08-15T17:50:24Z</dcterms:modified>
</cp:coreProperties>
</file>